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Febrero 21\"/>
    </mc:Choice>
  </mc:AlternateContent>
  <xr:revisionPtr revIDLastSave="0" documentId="13_ncr:1_{5F108C30-006D-4AF5-9F1C-2EB22369280E}" xr6:coauthVersionLast="45" xr6:coauthVersionMax="45" xr10:uidLastSave="{00000000-0000-0000-0000-000000000000}"/>
  <bookViews>
    <workbookView xWindow="22932" yWindow="-108" windowWidth="23256" windowHeight="12576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C21" i="1" l="1"/>
  <c r="D21" i="1"/>
  <c r="E21" i="1"/>
  <c r="F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<sst xmlns="http://schemas.openxmlformats.org/spreadsheetml/2006/main" count="55" uniqueCount="30">
  <si>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</si>
  <si>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</si>
  <si>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</si>
  <si>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</si>
  <si>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</si>
  <si>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</si>
  <si>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</si>
  <si>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</si>
  <si>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</si>
  <si>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</si>
  <si>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</si>
  <si>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</si>
  <si>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</si>
  <si>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</si>
  <si>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</si>
  <si>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</si>
  <si>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</si>
  <si>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</si>
  <si>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</si>
  <si>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</si>
  <si>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</si>
  <si>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</si>
  <si>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</si>
  <si>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</si>
  <si>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</si>
  <si>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</si>
  <si>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</si>
  <si>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</si>
  <si>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</si>
  <si>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26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</si>
</sst>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0" fontId="12" fillId="6" borderId="16" xfId="0" applyNumberFormat="1" applyFont="1" applyFill="1" applyBorder="1" applyAlignment="1">
      <alignment horizontal="right" vertical="center"/>
    </xf>
    <xf numFmtId="10" fontId="12" fillId="6" borderId="17" xfId="0" applyNumberFormat="1" applyFont="1" applyFill="1" applyBorder="1" applyAlignment="1">
      <alignment horizontal="right"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4"/>
  <sheetViews>
    <sheetView showGridLines="0" topLeftCell="A19" zoomScale="90" zoomScaleNormal="90" zoomScaleSheetLayoutView="100" zoomScalePageLayoutView="70" workbookViewId="0">
      <selection activeCell="I14" sqref="I14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7"/>
      <c r="B5" s="57"/>
      <c r="C5" s="57"/>
      <c r="D5" s="57"/>
      <c r="E5" s="58"/>
      <c r="F5" s="58"/>
    </row>
    <row r="6" spans="1:7" s="56" customFormat="1" ht="8.25" customHeight="1" x14ac:dyDescent="0.25">
      <c r="A6" s="59"/>
      <c r="B6" s="59"/>
      <c r="C6" s="59"/>
      <c r="D6" s="59"/>
      <c r="E6" s="58"/>
      <c r="F6" s="58"/>
    </row>
    <row r="8" spans="1:7" x14ac:dyDescent="0.25">
      <c r="G8" s="3" t="s">
        <v>0</v>
      </c>
    </row>
    <row r="9" spans="1:7" ht="12.75" customHeight="1" x14ac:dyDescent="0.25">
      <c r="A9" s="60" t="s">
        <v>27</v>
      </c>
      <c r="B9" s="61"/>
      <c r="C9" s="61"/>
      <c r="D9" s="61"/>
      <c r="E9" s="62"/>
      <c r="F9" s="63"/>
    </row>
    <row r="10" spans="1:7" ht="33.75" customHeight="1" x14ac:dyDescent="0.25">
      <c r="A10" s="64"/>
      <c r="B10" s="65"/>
      <c r="C10" s="65"/>
      <c r="D10" s="65"/>
      <c r="E10" s="66"/>
      <c r="F10" s="67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35</v>
      </c>
      <c r="C16" s="14">
        <v>6</v>
      </c>
      <c r="D16" s="14">
        <v>25</v>
      </c>
      <c r="E16" s="14">
        <v>9</v>
      </c>
      <c r="F16" s="15">
        <v>23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177250</v>
      </c>
      <c r="C18" s="14">
        <v>26650</v>
      </c>
      <c r="D18" s="14">
        <v>70250</v>
      </c>
      <c r="E18" s="14">
        <v>5150</v>
      </c>
      <c r="F18" s="15">
        <v>198850</v>
      </c>
    </row>
    <row r="19" spans="1:6" ht="28.5" x14ac:dyDescent="0.25">
      <c r="A19" s="13" t="s">
        <v>12</v>
      </c>
      <c r="B19" s="14">
        <v>167121.42857142858</v>
      </c>
      <c r="C19" s="14">
        <v>17766.666666666664</v>
      </c>
      <c r="D19" s="14">
        <v>64630</v>
      </c>
      <c r="E19" s="14">
        <v>4005.5555555555557</v>
      </c>
      <c r="F19" s="15">
        <v>181558.69565217392</v>
      </c>
    </row>
    <row r="20" spans="1:6" ht="15.75" x14ac:dyDescent="0.25">
      <c r="A20" s="13" t="s">
        <v>13</v>
      </c>
      <c r="B20" s="14">
        <v>169121.42857142858</v>
      </c>
      <c r="C20" s="17">
        <v>18266.666666666664</v>
      </c>
      <c r="D20" s="14">
        <v>65630</v>
      </c>
      <c r="E20" s="14">
        <v>4505.5555555555557</v>
      </c>
      <c r="F20" s="15">
        <v>183058.69565217392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13212.988604521917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211.40781767235069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6.3904551449571788E-3</v>
      </c>
      <c r="F24" s="20">
        <v>1.6000000000000001E-3</v>
      </c>
    </row>
    <row r="25" spans="1:6" x14ac:dyDescent="0.25">
      <c r="A25" s="18" t="s">
        <v>18</v>
      </c>
      <c r="B25" s="30">
        <v>267.39428571428573</v>
      </c>
      <c r="C25" s="30">
        <v>28.426666666666666</v>
      </c>
      <c r="D25" s="30">
        <v>103.408</v>
      </c>
      <c r="E25" s="30">
        <v>25.59732310841181</v>
      </c>
      <c r="F25" s="31">
        <v>290.4939130434783</v>
      </c>
    </row>
    <row r="26" spans="1:6" x14ac:dyDescent="0.25">
      <c r="A26" s="13" t="s">
        <v>19</v>
      </c>
      <c r="B26" s="32">
        <v>0.26078283882751158</v>
      </c>
      <c r="C26" s="32">
        <v>0.59455150275652169</v>
      </c>
      <c r="D26" s="32">
        <v>0.49681314329864451</v>
      </c>
      <c r="E26" s="32">
        <v>0.50055635566578638</v>
      </c>
      <c r="F26" s="33">
        <v>0.50830106951276466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1.2765878593625122</v>
      </c>
      <c r="C28" s="32">
        <v>1.8918272541347825</v>
      </c>
      <c r="D28" s="32">
        <v>1.5400142861941788</v>
      </c>
      <c r="E28" s="32">
        <v>1.6435724572845825</v>
      </c>
      <c r="F28" s="33">
        <v>1.5567106951806471</v>
      </c>
    </row>
    <row r="29" spans="1:6" ht="25.5" x14ac:dyDescent="0.25">
      <c r="A29" s="18" t="s">
        <v>22</v>
      </c>
      <c r="B29" s="21">
        <v>1.9258239706954471E-3</v>
      </c>
      <c r="C29" s="21">
        <v>2.0179490710771015E-3</v>
      </c>
      <c r="D29" s="21">
        <v>2.2711838110924532E-3</v>
      </c>
      <c r="E29" s="21">
        <v>8.1691369400388025E-3</v>
      </c>
      <c r="F29" s="22">
        <v>2.2741512764378152E-3</v>
      </c>
    </row>
    <row r="30" spans="1:6" ht="15.75" x14ac:dyDescent="0.25">
      <c r="A30" s="23" t="s">
        <v>23</v>
      </c>
      <c r="B30" s="26">
        <v>1.9258239706954472</v>
      </c>
      <c r="C30" s="26">
        <v>2.0179490710771013</v>
      </c>
      <c r="D30" s="26">
        <v>2.2711838110924534</v>
      </c>
      <c r="E30" s="26">
        <v>8.1691369400388023</v>
      </c>
      <c r="F30" s="27">
        <v>2.2741512764378151</v>
      </c>
    </row>
    <row r="31" spans="1:6" x14ac:dyDescent="0.25">
      <c r="A31" s="53"/>
      <c r="B31" s="3"/>
      <c r="C31" s="3"/>
      <c r="D31" s="3"/>
      <c r="E31" s="3"/>
      <c r="F31" s="54"/>
    </row>
    <row r="33" spans="1:1" x14ac:dyDescent="0.25">
      <c r="A33" s="24"/>
    </row>
    <row r="34" spans="1:1" x14ac:dyDescent="0.25">
      <c r="A34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A25" sqref="A25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7"/>
      <c r="B5" s="57"/>
      <c r="C5" s="57"/>
      <c r="D5" s="57"/>
      <c r="E5" s="58"/>
      <c r="F5" s="58"/>
    </row>
    <row r="6" spans="1:7" customFormat="1" ht="8.25" customHeight="1" x14ac:dyDescent="0.25">
      <c r="A6" s="59"/>
      <c r="B6" s="59"/>
      <c r="C6" s="59"/>
      <c r="D6" s="59"/>
      <c r="E6" s="58"/>
      <c r="F6" s="58"/>
    </row>
    <row r="8" spans="1:7" x14ac:dyDescent="0.25">
      <c r="G8" s="3" t="s">
        <v>0</v>
      </c>
    </row>
    <row r="9" spans="1:7" ht="12.75" customHeight="1" x14ac:dyDescent="0.25">
      <c r="A9" s="60" t="s">
        <v>28</v>
      </c>
      <c r="B9" s="61"/>
      <c r="C9" s="61"/>
      <c r="D9" s="61"/>
      <c r="E9" s="62"/>
      <c r="F9" s="63"/>
    </row>
    <row r="10" spans="1:7" ht="33.75" customHeight="1" x14ac:dyDescent="0.25">
      <c r="A10" s="64"/>
      <c r="B10" s="65"/>
      <c r="C10" s="65"/>
      <c r="D10" s="65"/>
      <c r="E10" s="66"/>
      <c r="F10" s="67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26 de febrero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35</v>
      </c>
      <c r="C16" s="14">
        <v>6</v>
      </c>
      <c r="D16" s="14">
        <v>25</v>
      </c>
      <c r="E16" s="14">
        <v>9</v>
      </c>
      <c r="F16" s="15">
        <v>23</v>
      </c>
    </row>
    <row r="17" spans="1:7" ht="15.75" x14ac:dyDescent="0.25">
      <c r="A17" s="16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13" t="s">
        <v>11</v>
      </c>
      <c r="B18" s="14">
        <v>177250</v>
      </c>
      <c r="C18" s="14">
        <v>26650</v>
      </c>
      <c r="D18" s="14">
        <v>70250</v>
      </c>
      <c r="E18" s="14">
        <v>5150</v>
      </c>
      <c r="F18" s="15">
        <v>198850</v>
      </c>
    </row>
    <row r="19" spans="1:7" x14ac:dyDescent="0.25">
      <c r="A19" s="18" t="s">
        <v>15</v>
      </c>
      <c r="B19" s="30">
        <v>2391.8909987263564</v>
      </c>
      <c r="C19" s="30">
        <v>904.42831666763743</v>
      </c>
      <c r="D19" s="30">
        <v>0</v>
      </c>
      <c r="E19" s="30">
        <v>6.4139006225490833</v>
      </c>
      <c r="F19" s="31">
        <v>0</v>
      </c>
    </row>
    <row r="20" spans="1:7" x14ac:dyDescent="0.25">
      <c r="A20" s="18" t="s">
        <v>26</v>
      </c>
      <c r="B20" s="68">
        <v>1.3343882837991259E-2</v>
      </c>
      <c r="C20" s="68">
        <v>3.3312276856941853E-2</v>
      </c>
      <c r="D20" s="68">
        <v>1.6000000000000001E-3</v>
      </c>
      <c r="E20" s="68">
        <v>1.6000000000000001E-3</v>
      </c>
      <c r="F20" s="69">
        <v>1.6000000000000001E-3</v>
      </c>
    </row>
    <row r="21" spans="1:7" ht="15.75" x14ac:dyDescent="0.25">
      <c r="A21" s="23" t="s">
        <v>23</v>
      </c>
      <c r="B21" s="26">
        <f>B20*1000</f>
        <v>13.343882837991259</v>
      </c>
      <c r="C21" s="26">
        <f t="shared" ref="C21:F21" si="0">C20*1000</f>
        <v>33.31227685694185</v>
      </c>
      <c r="D21" s="26">
        <f t="shared" si="0"/>
        <v>1.6</v>
      </c>
      <c r="E21" s="26">
        <f t="shared" si="0"/>
        <v>1.6</v>
      </c>
      <c r="F21" s="26">
        <f t="shared" si="0"/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155BA716-FC90-44F0-9791-74DE15AB78A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2021-03-04T10:48:25Z</cp:lastPrinted>
  <dcterms:created xsi:type="dcterms:W3CDTF">2018-10-03T07:27:43Z</dcterms:created>
  <dcterms:modified xsi:type="dcterms:W3CDTF">2021-03-04T10:50:04Z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