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W:\RIESGOS BME CLEARING\Comité Interno de Riesgos\Año 2025\9. September\Circulares Excel Parámetros entrada en vigor xx-09-2025\"/>
    </mc:Choice>
  </mc:AlternateContent>
  <xr:revisionPtr revIDLastSave="0" documentId="13_ncr:1_{83C6B665-8341-4D01-9DDA-3D16B8410178}" xr6:coauthVersionLast="47" xr6:coauthVersionMax="47" xr10:uidLastSave="{00000000-0000-0000-0000-000000000000}"/>
  <bookViews>
    <workbookView xWindow="-110" yWindow="-110" windowWidth="19420" windowHeight="11500" tabRatio="832" activeTab="1" xr2:uid="{00000000-000D-0000-FFFF-FFFF00000000}"/>
  </bookViews>
  <sheets>
    <sheet name="Summary" sheetId="2" r:id="rId1"/>
    <sheet name="Margin Parameters" sheetId="3" r:id="rId2"/>
    <sheet name="Time Spreads Margins" sheetId="5" r:id="rId3"/>
    <sheet name="Margin Credit" sheetId="4" r:id="rId4"/>
    <sheet name="Model Parameters (FX)" sheetId="6" r:id="rId5"/>
    <sheet name="RFB and Decay Factor (FX)" sheetId="7" r:id="rId6"/>
    <sheet name="Liquidity Par. (FX)" sheetId="8" r:id="rId7"/>
  </sheets>
  <definedNames>
    <definedName name="_xlnm._FilterDatabase" localSheetId="3" hidden="1">'Margin Credit'!$B$9:$C$9</definedName>
    <definedName name="_xlnm._FilterDatabase" localSheetId="1" hidden="1">'Margin Parameters'!$A$9:$G$160</definedName>
    <definedName name="_xlnm._FilterDatabase" localSheetId="2" hidden="1">'Time Spreads Margins'!$A$9:$E$60</definedName>
    <definedName name="_xlnm.Print_Area" localSheetId="3">'Margin Credit'!$A$1:$F$26</definedName>
    <definedName name="_xlnm.Print_Area" localSheetId="1">'Margin Parameters'!$A$1:$F$160</definedName>
    <definedName name="_xlnm.Print_Area" localSheetId="0">Summary!$A$1:$F$12</definedName>
    <definedName name="_xlnm.Print_Area" localSheetId="2">'Time Spreads Margins'!$A$1:$J$62</definedName>
    <definedName name="_xlnm.Print_Titles" localSheetId="1">'Margin Parameters'!$9:$9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<sst xmlns="http://schemas.openxmlformats.org/spreadsheetml/2006/main" count="792" uniqueCount="311">
  <si>
    <t>002</t>
  </si>
  <si>
    <t>C2</t>
  </si>
  <si>
    <t>BONO 10</t>
  </si>
  <si>
    <t>0S1</t>
  </si>
  <si>
    <t>0S2</t>
  </si>
  <si>
    <t>BBVA</t>
  </si>
  <si>
    <t>ENDESA</t>
  </si>
  <si>
    <t>IBERDROLA</t>
  </si>
  <si>
    <t>SANTANDER</t>
  </si>
  <si>
    <t>REPSOL</t>
  </si>
  <si>
    <t>TELEFÓNICA</t>
  </si>
  <si>
    <t>ACERINOX</t>
  </si>
  <si>
    <t>BANKINTER</t>
  </si>
  <si>
    <t>NATURGY</t>
  </si>
  <si>
    <t>INDRA</t>
  </si>
  <si>
    <t>AMADEUS</t>
  </si>
  <si>
    <t>INDITEX</t>
  </si>
  <si>
    <t>ACS</t>
  </si>
  <si>
    <t>BANCO SABADELL</t>
  </si>
  <si>
    <t>G FERROVIAL</t>
  </si>
  <si>
    <t>ACCIONA</t>
  </si>
  <si>
    <t>SACYR VALLEH.</t>
  </si>
  <si>
    <t>FCC</t>
  </si>
  <si>
    <t>ENAGAS</t>
  </si>
  <si>
    <t>CORP. MAPFRE</t>
  </si>
  <si>
    <t>ATRESMEDIA</t>
  </si>
  <si>
    <t>COLONIAL</t>
  </si>
  <si>
    <t>GRIFOLS</t>
  </si>
  <si>
    <t>ARCELOR MITTAL</t>
  </si>
  <si>
    <t>TEC. REUNIDAS</t>
  </si>
  <si>
    <t>OBRASCON HUARTE</t>
  </si>
  <si>
    <t>EBRO FOODS</t>
  </si>
  <si>
    <t>IAG</t>
  </si>
  <si>
    <t>CAIXABANK</t>
  </si>
  <si>
    <t>VISCOFAN</t>
  </si>
  <si>
    <t>AENA</t>
  </si>
  <si>
    <t>MERLIN</t>
  </si>
  <si>
    <t>CELLNEX</t>
  </si>
  <si>
    <t>MELIA</t>
  </si>
  <si>
    <t>CIE AUTOMOTIVE</t>
  </si>
  <si>
    <t>ENCE</t>
  </si>
  <si>
    <t>ALMIRALL</t>
  </si>
  <si>
    <t>021</t>
  </si>
  <si>
    <t>023</t>
  </si>
  <si>
    <t>025</t>
  </si>
  <si>
    <t>027</t>
  </si>
  <si>
    <t>028</t>
  </si>
  <si>
    <t>030</t>
  </si>
  <si>
    <t>031</t>
  </si>
  <si>
    <t>033</t>
  </si>
  <si>
    <t>035</t>
  </si>
  <si>
    <t>037</t>
  </si>
  <si>
    <t>038</t>
  </si>
  <si>
    <t>041</t>
  </si>
  <si>
    <t>043</t>
  </si>
  <si>
    <t>045</t>
  </si>
  <si>
    <t>046</t>
  </si>
  <si>
    <t>047</t>
  </si>
  <si>
    <t>048</t>
  </si>
  <si>
    <t>050</t>
  </si>
  <si>
    <t>051</t>
  </si>
  <si>
    <t>052</t>
  </si>
  <si>
    <t>053</t>
  </si>
  <si>
    <t>057</t>
  </si>
  <si>
    <t>058</t>
  </si>
  <si>
    <t>066</t>
  </si>
  <si>
    <t>068</t>
  </si>
  <si>
    <t>072</t>
  </si>
  <si>
    <t>073</t>
  </si>
  <si>
    <t>074</t>
  </si>
  <si>
    <t>076</t>
  </si>
  <si>
    <t>078</t>
  </si>
  <si>
    <t>080</t>
  </si>
  <si>
    <t>085</t>
  </si>
  <si>
    <t>087</t>
  </si>
  <si>
    <t>088</t>
  </si>
  <si>
    <t>089</t>
  </si>
  <si>
    <t>090</t>
  </si>
  <si>
    <t>091</t>
  </si>
  <si>
    <t>092</t>
  </si>
  <si>
    <t>094</t>
  </si>
  <si>
    <t>099</t>
  </si>
  <si>
    <t>Delta 1</t>
  </si>
  <si>
    <t>Factor</t>
  </si>
  <si>
    <t>%</t>
  </si>
  <si>
    <t>Margin Calculation Parameters</t>
  </si>
  <si>
    <t>Title</t>
  </si>
  <si>
    <t>Circular number</t>
  </si>
  <si>
    <t>Segment</t>
  </si>
  <si>
    <t>Code</t>
  </si>
  <si>
    <t>Replaces</t>
  </si>
  <si>
    <t>Margin class</t>
  </si>
  <si>
    <t>Product</t>
  </si>
  <si>
    <t>Extraordinary Margin Fluctuation</t>
  </si>
  <si>
    <t>Initial Margin and Extradordinary Margin Unit</t>
  </si>
  <si>
    <t>Increase and Decrease of Volatility (in %)</t>
  </si>
  <si>
    <t>Margin Class</t>
  </si>
  <si>
    <t>IBEX 35, MINI IBEX 35 &amp; MICRO IBEX 35</t>
  </si>
  <si>
    <t>IBEX 35 BANKS</t>
  </si>
  <si>
    <t>IBEX 35 ENERGY</t>
  </si>
  <si>
    <t>IBEX 35 IMPACTO DIV YEAR 1</t>
  </si>
  <si>
    <t>IBEX 35 IMPACTO DIV YEAR 2</t>
  </si>
  <si>
    <t>IBEX 35 IMPACTO DIV YEARS 3-5</t>
  </si>
  <si>
    <t>IBEX 35 IMPACTO DIV YEARS 6-8</t>
  </si>
  <si>
    <t>DIVIDENDS BBVA YEAR 1</t>
  </si>
  <si>
    <t>DIVIDENDS BBVA YEAR 2</t>
  </si>
  <si>
    <t xml:space="preserve">DIVIDENDS BBVA YEARS 3-5 </t>
  </si>
  <si>
    <t>DIVIDENDS BBVA YEARS 6-8</t>
  </si>
  <si>
    <t>DIVIDENDS IBERDROLA YEAR 1</t>
  </si>
  <si>
    <t>DIVIDENDS IBERDROLA YEAR 2</t>
  </si>
  <si>
    <t>DIVIDENDS IBERDROLA YEARS 3-5</t>
  </si>
  <si>
    <t>DIVIDENDS IBERDROLA YEARS 6-8</t>
  </si>
  <si>
    <t>DIVIDENDS SANTANDER YEAR 1</t>
  </si>
  <si>
    <t>DIVIDENDS SANTANDER YEAR 2</t>
  </si>
  <si>
    <t>DIVIDENDS SANTANDER YEARS 3-5</t>
  </si>
  <si>
    <t>DIVIDENDS SANTANDER YEARS 6-8</t>
  </si>
  <si>
    <t>DIVIDENDS REPSOL YEAR 1</t>
  </si>
  <si>
    <t>DIVIDENDS REPSOL YEAR 2</t>
  </si>
  <si>
    <t>DIVIDENDS REPSOL YEARS 3-5</t>
  </si>
  <si>
    <t>DIVIDENDS REPSOL YEARS 6-8</t>
  </si>
  <si>
    <t>DIVIDENDS TELEFÓNICA YEAR 1</t>
  </si>
  <si>
    <t>DIVIDENDS TELEFÓNICA YEAR 2</t>
  </si>
  <si>
    <t>DIVIDENDS TELEFÓNICA YEARS 3-5</t>
  </si>
  <si>
    <t>DIVIDENDS TELEFÓNICA YEARS 6-8</t>
  </si>
  <si>
    <t>DIVIDENDS INDITEX YEAR 1</t>
  </si>
  <si>
    <t>DIVIDENDS INDITEX YEAR 2</t>
  </si>
  <si>
    <t>DIVIDENDS INDITEX YEARS 3-5</t>
  </si>
  <si>
    <t>DIVIDENDS INDITEX YEARS 6-8</t>
  </si>
  <si>
    <t>DIVIDENDS NATURGY YEAR 1</t>
  </si>
  <si>
    <t>DIVIDENDS NATURGY YEAR 2</t>
  </si>
  <si>
    <t>DIVIDENDS NATURGY YEARS 3-5</t>
  </si>
  <si>
    <t>DIVIDENDS NATURGY YEARS 6-8</t>
  </si>
  <si>
    <t>DIVIDENDS CAIXABANK YEAR 1</t>
  </si>
  <si>
    <t>DIVIDENDS CAIXABANK YEAR 2</t>
  </si>
  <si>
    <t>DIVIDENDS CAIXABANK YEARS 3-5</t>
  </si>
  <si>
    <t>DIVIDENDS CAIXABANK YEARS 6-8</t>
  </si>
  <si>
    <t>Variable Time Spread Margin Products</t>
  </si>
  <si>
    <t>Minimum spread margin</t>
  </si>
  <si>
    <t>Minimum spread unit</t>
  </si>
  <si>
    <t>Fixed Time Spread Margin Products</t>
  </si>
  <si>
    <t>Euro</t>
  </si>
  <si>
    <t>Priority</t>
  </si>
  <si>
    <t>Margin Classes (Underlying)</t>
  </si>
  <si>
    <t>Underlying 1</t>
  </si>
  <si>
    <t>Underlying 2</t>
  </si>
  <si>
    <t>Delta for 1 spread</t>
  </si>
  <si>
    <t>Margin Credit</t>
  </si>
  <si>
    <t>Financial Derivatives</t>
  </si>
  <si>
    <t>b.p.</t>
  </si>
  <si>
    <t>Index points</t>
  </si>
  <si>
    <t>NOTE: For Dividend Futures Intervals are applied to both contract sizes.</t>
  </si>
  <si>
    <t>Fixed spread margin</t>
  </si>
  <si>
    <t>Fixed spread unit</t>
  </si>
  <si>
    <t>Delta 2</t>
  </si>
  <si>
    <t xml:space="preserve"> Total Fluctuation to be Analyzed </t>
  </si>
  <si>
    <t>095</t>
  </si>
  <si>
    <t>PHARMA MAR</t>
  </si>
  <si>
    <t>096</t>
  </si>
  <si>
    <t>SOLARIA</t>
  </si>
  <si>
    <t>Effective date of parameters include in this file</t>
  </si>
  <si>
    <t>098</t>
  </si>
  <si>
    <t>FLUIDRA</t>
  </si>
  <si>
    <t>MPOR</t>
  </si>
  <si>
    <t>Historical VaR confidence level</t>
  </si>
  <si>
    <t>Worst-case scenario with historical VaR confidence level</t>
  </si>
  <si>
    <t>ES confidence level</t>
  </si>
  <si>
    <t>Largest-loss scenarios</t>
  </si>
  <si>
    <t>Number of sessions to use</t>
  </si>
  <si>
    <t>Scenarios analyzed</t>
  </si>
  <si>
    <t>IM Floor</t>
  </si>
  <si>
    <t>IM Buffer</t>
  </si>
  <si>
    <t>Contract</t>
  </si>
  <si>
    <t>Risk factor Buffer</t>
  </si>
  <si>
    <t xml:space="preserve">Spot Decay Factor </t>
  </si>
  <si>
    <t xml:space="preserve">Forward Point Decay Factor </t>
  </si>
  <si>
    <t>xRolling EURAUD</t>
  </si>
  <si>
    <t>xRolling EURCHF</t>
  </si>
  <si>
    <t>xRolling EURGBP</t>
  </si>
  <si>
    <t>xRolling EURJPY</t>
  </si>
  <si>
    <t>xRolling EURUSD</t>
  </si>
  <si>
    <t>xRolling GBPCHF</t>
  </si>
  <si>
    <t>xRolling GBPUSD</t>
  </si>
  <si>
    <t>xRolling USDBRL</t>
  </si>
  <si>
    <t>xRolling USDCAD</t>
  </si>
  <si>
    <t>xRolling USDCHF</t>
  </si>
  <si>
    <t>xRolling USDJPY</t>
  </si>
  <si>
    <t>xRolling USDMXN</t>
  </si>
  <si>
    <t>xRolling AUDJPY</t>
  </si>
  <si>
    <t>xRolling AUDUSD</t>
  </si>
  <si>
    <t>xRolling NZDUSD</t>
  </si>
  <si>
    <t>xRolling EURMXN</t>
  </si>
  <si>
    <t>xRolling EURBRL</t>
  </si>
  <si>
    <t>Underlying</t>
  </si>
  <si>
    <t>Maximum volume in market</t>
  </si>
  <si>
    <t>Multiplier and illiquidity surcharge (in pips)</t>
  </si>
  <si>
    <t>X0</t>
  </si>
  <si>
    <t>X1</t>
  </si>
  <si>
    <t>X2</t>
  </si>
  <si>
    <t xml:space="preserve">X3 – </t>
  </si>
  <si>
    <t xml:space="preserve">X5 – </t>
  </si>
  <si>
    <t>Minimum trading unit</t>
  </si>
  <si>
    <t>Maximum volume in Market</t>
  </si>
  <si>
    <t>Two times volume in market</t>
  </si>
  <si>
    <t>Three times volume in market</t>
  </si>
  <si>
    <t>Five times  volume in market</t>
  </si>
  <si>
    <t>0A2</t>
  </si>
  <si>
    <t>0A3</t>
  </si>
  <si>
    <t>LABORAT. ROVI</t>
  </si>
  <si>
    <t>0A4</t>
  </si>
  <si>
    <t>ACCIONA ENERGIA</t>
  </si>
  <si>
    <t>0A6</t>
  </si>
  <si>
    <t>AUDAX RENOV.</t>
  </si>
  <si>
    <t>0A7</t>
  </si>
  <si>
    <t>DURO FELGUERA</t>
  </si>
  <si>
    <t>0A8</t>
  </si>
  <si>
    <t>FAES</t>
  </si>
  <si>
    <t>0A9</t>
  </si>
  <si>
    <t>G. CATALANA OCCIDENTE</t>
  </si>
  <si>
    <t>0B1</t>
  </si>
  <si>
    <t>GESTAMP</t>
  </si>
  <si>
    <t>0B2</t>
  </si>
  <si>
    <t>GRENERGY</t>
  </si>
  <si>
    <t>0B3</t>
  </si>
  <si>
    <t>GRIFOLS B</t>
  </si>
  <si>
    <t>0B4</t>
  </si>
  <si>
    <t>LOGISTA</t>
  </si>
  <si>
    <t>0B5</t>
  </si>
  <si>
    <t>PROSEGUR</t>
  </si>
  <si>
    <t>0B6</t>
  </si>
  <si>
    <t>AUXIL. FF.CC</t>
  </si>
  <si>
    <t>X23</t>
  </si>
  <si>
    <t>X25</t>
  </si>
  <si>
    <t>X27</t>
  </si>
  <si>
    <t>X28</t>
  </si>
  <si>
    <t>X30</t>
  </si>
  <si>
    <t>X31</t>
  </si>
  <si>
    <t>TELEFONICA</t>
  </si>
  <si>
    <t>X33</t>
  </si>
  <si>
    <t>X35</t>
  </si>
  <si>
    <t>X37</t>
  </si>
  <si>
    <t>X38</t>
  </si>
  <si>
    <t>X41</t>
  </si>
  <si>
    <t>X43</t>
  </si>
  <si>
    <t>X45</t>
  </si>
  <si>
    <t>X46</t>
  </si>
  <si>
    <t>X47</t>
  </si>
  <si>
    <t>FERROVIAL</t>
  </si>
  <si>
    <t>X48</t>
  </si>
  <si>
    <t>X50</t>
  </si>
  <si>
    <t>SACYR</t>
  </si>
  <si>
    <t>X52</t>
  </si>
  <si>
    <t>X53</t>
  </si>
  <si>
    <t>X57</t>
  </si>
  <si>
    <t>MAPFRE</t>
  </si>
  <si>
    <t>X66</t>
  </si>
  <si>
    <t>X68</t>
  </si>
  <si>
    <t>X72</t>
  </si>
  <si>
    <t>ARCELORMITTAL</t>
  </si>
  <si>
    <t>X73</t>
  </si>
  <si>
    <t>TECNICAS REUNIDAS</t>
  </si>
  <si>
    <t>X74</t>
  </si>
  <si>
    <t>X76</t>
  </si>
  <si>
    <t>X78</t>
  </si>
  <si>
    <t>X80</t>
  </si>
  <si>
    <t>X85</t>
  </si>
  <si>
    <t>X87</t>
  </si>
  <si>
    <t>X88</t>
  </si>
  <si>
    <t>X89</t>
  </si>
  <si>
    <t>X90</t>
  </si>
  <si>
    <t>X91</t>
  </si>
  <si>
    <t>X92</t>
  </si>
  <si>
    <t>X94</t>
  </si>
  <si>
    <t>X95</t>
  </si>
  <si>
    <t>X96</t>
  </si>
  <si>
    <t>X98</t>
  </si>
  <si>
    <t>XA2</t>
  </si>
  <si>
    <t>XA3</t>
  </si>
  <si>
    <t>XA4</t>
  </si>
  <si>
    <t>XA6</t>
  </si>
  <si>
    <t>XA7</t>
  </si>
  <si>
    <t>XA8</t>
  </si>
  <si>
    <t>XA9</t>
  </si>
  <si>
    <t>XB1</t>
  </si>
  <si>
    <t>XB2</t>
  </si>
  <si>
    <t>XB3</t>
  </si>
  <si>
    <t>XB4</t>
  </si>
  <si>
    <t>XB5</t>
  </si>
  <si>
    <t>XB6</t>
  </si>
  <si>
    <t>RED</t>
  </si>
  <si>
    <t>0B7</t>
  </si>
  <si>
    <t>0B8</t>
  </si>
  <si>
    <t>UNICAJA</t>
  </si>
  <si>
    <t>VIDRALA</t>
  </si>
  <si>
    <t xml:space="preserve">b.p. </t>
  </si>
  <si>
    <t>The spreadsheets Margin Parameters, Time Spreads Margins and Margin Credit applied to Financial Derivatives contracts contain the parameters used for the margin calculations described in the corresponding Procedure for margin calculation Circular.</t>
  </si>
  <si>
    <t>Initial Margin Calculation Parameters</t>
  </si>
  <si>
    <t>Initial Margin Parameters per Margin Class</t>
  </si>
  <si>
    <t>Time Spread Margins</t>
  </si>
  <si>
    <t>Inter-Commodity Spread Credits</t>
  </si>
  <si>
    <t>BME CLEARING</t>
  </si>
  <si>
    <t>OHLA</t>
  </si>
  <si>
    <t>LINEA DIRECTA</t>
  </si>
  <si>
    <t>Euros</t>
  </si>
  <si>
    <t>DIVIDENDS BBVA YEARS 3-5</t>
  </si>
  <si>
    <t>0B9</t>
  </si>
  <si>
    <t>PUIG BRANDS C/B</t>
  </si>
  <si>
    <t>PUIG</t>
  </si>
  <si>
    <t>0F1</t>
  </si>
  <si>
    <t>FCI</t>
  </si>
  <si>
    <t>C-DF-14A/2022_JUL25</t>
  </si>
  <si>
    <t>C-DF-14A/2022_SEP25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</si>
</sst>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0">
    <font>
      <sz val="11"/>
      <color theme="1"/>
      <name val="Calibri"/>
      <family val="2"/>
      <scheme val="minor"/>
    </font>
    <font>
      <sz val="11"/>
      <color theme="1"/>
      <name val="Calibri"/>
      <family val="2"/>
      <scheme val="minor"/>
    </font>
    <font>
      <b/>
      <sz val="14"/>
      <color rgb="FF002060"/>
      <name val="Calibri"/>
      <family val="2"/>
      <scheme val="minor"/>
    </font>
    <font>
      <b/>
      <sz val="11"/>
      <color theme="1"/>
      <name val="Calibri"/>
      <family val="2"/>
      <scheme val="minor"/>
    </font>
    <font>
      <sz val="8"/>
      <name val="Calibri"/>
      <family val="2"/>
      <scheme val="minor"/>
    </font>
    <font>
      <b/>
      <sz val="14"/>
      <color theme="0"/>
      <name val="Noto sans"/>
      <family val="2"/>
    </font>
    <font>
      <sz val="9"/>
      <color rgb="FF4E4E4E"/>
      <name val="Noto Sans "/>
    </font>
    <font>
      <sz val="11"/>
      <color theme="1"/>
      <name val="Noto Sans"/>
      <family val="2"/>
    </font>
    <font>
      <b/>
      <sz val="9"/>
      <color theme="0"/>
      <name val="Noto Sans"/>
      <family val="2"/>
    </font>
    <font>
      <sz val="11"/>
      <color rgb="FF4E4E4E"/>
      <name val="Noto Sans"/>
      <family val="2"/>
    </font>
    <font>
      <sz val="9"/>
      <color rgb="FF4E4E4E"/>
      <name val="Noto Sans"/>
      <family val="2"/>
    </font>
    <font>
      <b/>
      <sz val="11"/>
      <color theme="1"/>
      <name val="Noto Sans"/>
      <family val="2"/>
    </font>
    <font>
      <sz val="9"/>
      <color rgb="FF002C5F"/>
      <name val="Noto Sans"/>
      <family val="2"/>
    </font>
    <font>
      <sz val="10"/>
      <color theme="0" tint="-0.499984740745262"/>
      <name val="Noto Sans"/>
      <family val="2"/>
    </font>
    <font>
      <sz val="9"/>
      <color theme="1"/>
      <name val="Calibri"/>
      <family val="2"/>
      <scheme val="minor"/>
    </font>
    <font>
      <b/>
      <sz val="18"/>
      <color rgb="FF4E4E4E"/>
      <name val="Noto Serif"/>
      <family val="1"/>
    </font>
    <font>
      <b/>
      <i/>
      <sz val="9"/>
      <color rgb="FF88C1E4"/>
      <name val="Noto Sans"/>
      <family val="2"/>
    </font>
    <font>
      <b/>
      <sz val="9"/>
      <color rgb="FF4E4E4E"/>
      <name val="Noto Sans"/>
      <family val="2"/>
    </font>
    <font>
      <i/>
      <sz val="9"/>
      <color rgb="FF88C1E4"/>
      <name val="Noto Sans"/>
      <family val="2"/>
    </font>
    <font>
      <sz val="11"/>
      <color rgb="FF000000"/>
      <name val="Calibri"/>
      <family val="2"/>
    </font>
  </fonts>
  <fills count="7">
    <fill>
      <patternFill patternType="none"/>
    </fill>
    <fill>
      <patternFill patternType="gray125"/>
    </fill>
    <fill>
      <patternFill patternType="solid">
        <fgColor theme="0"/>
        <bgColor indexed="64"/>
      </patternFill>
    </fill>
    <fill>
      <patternFill patternType="solid">
        <fgColor rgb="FF002F5F"/>
        <bgColor indexed="64"/>
      </patternFill>
    </fill>
    <fill>
      <patternFill patternType="solid">
        <fgColor rgb="FF88C1E4"/>
        <bgColor indexed="64"/>
      </patternFill>
    </fill>
    <fill>
      <patternFill patternType="solid">
        <fgColor rgb="FF002C5F"/>
        <bgColor indexed="64"/>
      </patternFill>
    </fill>
    <fill>
      <patternFill patternType="solid">
        <fgColor theme="2" tint="-9.9978637043366805E-2"/>
        <bgColor indexed="64"/>
      </patternFill>
    </fill>
  </fills>
  <borders count="6">
    <border>
      <left/>
      <right/>
      <top/>
      <bottom/>
      <diagonal/>
    </border>
    <border>
      <left/>
      <right/>
      <top style="double">
        <color theme="0"/>
      </top>
      <bottom/>
      <diagonal/>
    </border>
    <border>
      <left/>
      <right/>
      <top style="thin">
        <color rgb="FF88C1E4"/>
      </top>
      <bottom style="thin">
        <color rgb="FF88C1E4"/>
      </bottom>
      <diagonal/>
    </border>
    <border>
      <left/>
      <right/>
      <top style="thin">
        <color rgb="FF88C1E4"/>
      </top>
      <bottom style="medium">
        <color rgb="FF002C5F"/>
      </bottom>
      <diagonal/>
    </border>
    <border>
      <left/>
      <right/>
      <top style="thin">
        <color rgb="FF88C1E4"/>
      </top>
      <bottom style="medium">
        <color indexed="64"/>
      </bottom>
      <diagonal/>
    </border>
    <border>
      <left/>
      <right/>
      <top style="thin">
        <color rgb="FF88C1E4"/>
      </top>
      <bottom/>
      <diagonal/>
    </border>
  </borders>
  <cellStyleXfs count="2">
    <xf numFmtId="0" fontId="0" fillId="0" borderId="0"/>
    <xf numFmtId="9" fontId="1" fillId="0" borderId="0" applyFont="0" applyFill="0" applyBorder="0" applyAlignment="0" applyProtection="0"/>
  </cellStyleXfs>
  <cellXfs count="108">
    <xf numFmtId="0" fontId="0" fillId="0" borderId="0" xfId="0"/>
    <xf numFmtId="0" fontId="0" fillId="0" borderId="0" xfId="0" applyAlignment="1">
      <alignment horizontal="center" vertical="center"/>
    </xf>
    <xf numFmtId="49" fontId="0" fillId="0" borderId="0" xfId="0" applyNumberFormat="1"/>
    <xf numFmtId="0" fontId="0" fillId="0" borderId="1" xfId="0" applyBorder="1" applyAlignment="1">
      <alignment horizontal="center" vertical="center"/>
    </xf>
    <xf numFmtId="9" fontId="0" fillId="0" borderId="0" xfId="1" applyFont="1"/>
    <xf numFmtId="0" fontId="3" fillId="0" borderId="0" xfId="0" applyFont="1"/>
    <xf numFmtId="0" fontId="2" fillId="0" borderId="0" xfId="0" applyFont="1" applyAlignment="1">
      <alignment vertical="center" wrapText="1"/>
    </xf>
    <xf numFmtId="3" fontId="0" fillId="0" borderId="0" xfId="0" applyNumberFormat="1"/>
    <xf numFmtId="3" fontId="0" fillId="0" borderId="0" xfId="0" applyNumberFormat="1" applyAlignment="1">
      <alignment horizontal="center" vertical="center"/>
    </xf>
    <xf numFmtId="9" fontId="0" fillId="0" borderId="0" xfId="0" applyNumberFormat="1"/>
    <xf numFmtId="0" fontId="0" fillId="0" borderId="0" xfId="0" applyAlignment="1">
      <alignment horizontal="left" vertical="center" wrapText="1"/>
    </xf>
    <xf numFmtId="0" fontId="0" fillId="0" borderId="0" xfId="0" applyAlignment="1">
      <alignment vertical="center" wrapText="1"/>
    </xf>
    <xf numFmtId="0" fontId="7" fillId="0" borderId="0" xfId="0" applyFont="1"/>
    <xf numFmtId="0" fontId="9" fillId="0" borderId="0" xfId="0" applyFont="1"/>
    <xf numFmtId="0" fontId="10" fillId="0" borderId="1" xfId="0" applyFont="1" applyBorder="1" applyAlignment="1">
      <alignment horizontal="center" vertical="center"/>
    </xf>
    <xf numFmtId="0" fontId="10" fillId="0" borderId="0" xfId="0" applyFont="1" applyAlignment="1">
      <alignment horizontal="center" vertical="center"/>
    </xf>
    <xf numFmtId="3" fontId="10" fillId="0" borderId="0" xfId="0" applyNumberFormat="1" applyFont="1" applyAlignment="1">
      <alignment horizontal="center" vertical="center"/>
    </xf>
    <xf numFmtId="9" fontId="10" fillId="0" borderId="0" xfId="1" applyFont="1" applyAlignment="1">
      <alignment horizontal="center"/>
    </xf>
    <xf numFmtId="9" fontId="10" fillId="0" borderId="0" xfId="1" applyFont="1" applyAlignment="1">
      <alignment horizontal="right"/>
    </xf>
    <xf numFmtId="9" fontId="10" fillId="0" borderId="0" xfId="1" applyFont="1"/>
    <xf numFmtId="0" fontId="11" fillId="0" borderId="0" xfId="0" applyFont="1"/>
    <xf numFmtId="0" fontId="12" fillId="2" borderId="0" xfId="0" applyFont="1" applyFill="1"/>
    <xf numFmtId="0" fontId="13" fillId="0" borderId="0" xfId="0" applyFont="1"/>
    <xf numFmtId="0" fontId="13" fillId="2" borderId="0" xfId="0" applyFont="1" applyFill="1"/>
    <xf numFmtId="0" fontId="14" fillId="0" borderId="0" xfId="0" applyFont="1"/>
    <xf numFmtId="0" fontId="14" fillId="0" borderId="0" xfId="0" applyFont="1" applyAlignment="1">
      <alignment horizontal="center" vertical="center"/>
    </xf>
    <xf numFmtId="0" fontId="10" fillId="0" borderId="0" xfId="0" applyFont="1"/>
    <xf numFmtId="49" fontId="14" fillId="0" borderId="0" xfId="0" applyNumberFormat="1" applyFont="1"/>
    <xf numFmtId="0" fontId="15" fillId="0" borderId="0" xfId="0" applyFont="1"/>
    <xf numFmtId="0" fontId="8" fillId="5" borderId="2" xfId="0" applyFont="1" applyFill="1" applyBorder="1" applyAlignment="1">
      <alignment horizontal="center" vertical="center" wrapText="1"/>
    </xf>
    <xf numFmtId="49" fontId="10" fillId="0" borderId="2" xfId="0" applyNumberFormat="1" applyFont="1" applyBorder="1" applyAlignment="1">
      <alignment horizontal="center" vertical="center"/>
    </xf>
    <xf numFmtId="0" fontId="10" fillId="0" borderId="2" xfId="0" applyFont="1" applyBorder="1" applyAlignment="1">
      <alignment horizontal="center" vertical="center"/>
    </xf>
    <xf numFmtId="1" fontId="10" fillId="0" borderId="2" xfId="0" applyNumberFormat="1" applyFont="1" applyBorder="1" applyAlignment="1">
      <alignment horizontal="right" vertical="center"/>
    </xf>
    <xf numFmtId="0" fontId="10" fillId="0" borderId="2" xfId="1" applyNumberFormat="1" applyFont="1" applyFill="1" applyBorder="1"/>
    <xf numFmtId="0" fontId="10" fillId="0" borderId="2" xfId="0" applyFont="1" applyBorder="1" applyAlignment="1">
      <alignment horizontal="center"/>
    </xf>
    <xf numFmtId="9" fontId="10" fillId="0" borderId="2" xfId="0" applyNumberFormat="1" applyFont="1" applyBorder="1" applyAlignment="1">
      <alignment horizontal="right" vertical="center"/>
    </xf>
    <xf numFmtId="49" fontId="10" fillId="0" borderId="2" xfId="0" quotePrefix="1" applyNumberFormat="1" applyFont="1" applyBorder="1" applyAlignment="1">
      <alignment horizontal="center" vertical="center"/>
    </xf>
    <xf numFmtId="0" fontId="17" fillId="6" borderId="2" xfId="0" applyFont="1" applyFill="1" applyBorder="1" applyAlignment="1">
      <alignment horizontal="center" vertical="center" wrapText="1"/>
    </xf>
    <xf numFmtId="0" fontId="10" fillId="0" borderId="2" xfId="0" applyFont="1" applyBorder="1" applyAlignment="1">
      <alignment horizontal="right"/>
    </xf>
    <xf numFmtId="0" fontId="10" fillId="0" borderId="2" xfId="0" applyFont="1" applyBorder="1"/>
    <xf numFmtId="0" fontId="10" fillId="0" borderId="2" xfId="0" quotePrefix="1" applyFont="1" applyBorder="1" applyAlignment="1">
      <alignment horizontal="center"/>
    </xf>
    <xf numFmtId="49" fontId="10" fillId="0" borderId="3" xfId="0" quotePrefix="1" applyNumberFormat="1"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right"/>
    </xf>
    <xf numFmtId="0" fontId="10" fillId="0" borderId="3" xfId="0" applyFont="1" applyBorder="1" applyAlignment="1">
      <alignment horizontal="center"/>
    </xf>
    <xf numFmtId="0" fontId="10" fillId="0" borderId="3" xfId="1" applyNumberFormat="1" applyFont="1" applyFill="1" applyBorder="1"/>
    <xf numFmtId="9" fontId="10" fillId="0" borderId="3" xfId="0" applyNumberFormat="1" applyFont="1" applyBorder="1" applyAlignment="1">
      <alignment horizontal="right" vertical="center"/>
    </xf>
    <xf numFmtId="3" fontId="17" fillId="6" borderId="2" xfId="0" applyNumberFormat="1"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8" fillId="5" borderId="2" xfId="0" applyFont="1" applyFill="1" applyBorder="1" applyAlignment="1">
      <alignment horizontal="left" vertical="center" wrapText="1"/>
    </xf>
    <xf numFmtId="0" fontId="8" fillId="5" borderId="3" xfId="0" applyFont="1" applyFill="1" applyBorder="1" applyAlignment="1">
      <alignment horizontal="left" vertical="center" wrapText="1"/>
    </xf>
    <xf numFmtId="0" fontId="8" fillId="3" borderId="2" xfId="0" applyFont="1" applyFill="1" applyBorder="1" applyAlignment="1">
      <alignment horizontal="center" vertical="center" wrapText="1"/>
    </xf>
    <xf numFmtId="0" fontId="10" fillId="2" borderId="2" xfId="0" applyFont="1" applyFill="1" applyBorder="1" applyAlignment="1">
      <alignment horizontal="center" vertical="center"/>
    </xf>
    <xf numFmtId="3" fontId="10" fillId="2" borderId="2" xfId="0" applyNumberFormat="1" applyFont="1" applyFill="1" applyBorder="1" applyAlignment="1">
      <alignment horizontal="center" vertical="center"/>
    </xf>
    <xf numFmtId="9" fontId="10" fillId="2" borderId="2" xfId="1" applyFont="1" applyFill="1" applyBorder="1" applyAlignment="1">
      <alignment horizontal="center"/>
    </xf>
    <xf numFmtId="0" fontId="10" fillId="2" borderId="4" xfId="0" applyFont="1" applyFill="1" applyBorder="1" applyAlignment="1">
      <alignment horizontal="center" vertical="center"/>
    </xf>
    <xf numFmtId="0" fontId="10" fillId="0" borderId="2" xfId="0" applyFont="1" applyBorder="1" applyAlignment="1">
      <alignment horizontal="right" vertical="center"/>
    </xf>
    <xf numFmtId="0" fontId="10" fillId="0" borderId="3" xfId="0" applyFont="1" applyBorder="1" applyAlignment="1">
      <alignment horizontal="right" vertical="center"/>
    </xf>
    <xf numFmtId="0" fontId="10" fillId="0" borderId="2" xfId="0" applyFont="1" applyFill="1" applyBorder="1" applyAlignment="1">
      <alignment horizontal="center"/>
    </xf>
    <xf numFmtId="49" fontId="10" fillId="0" borderId="2" xfId="0" applyNumberFormat="1" applyFont="1" applyFill="1" applyBorder="1" applyAlignment="1">
      <alignment horizontal="center"/>
    </xf>
    <xf numFmtId="0" fontId="10" fillId="0" borderId="2" xfId="0" applyFont="1" applyFill="1" applyBorder="1" applyAlignment="1">
      <alignment horizontal="right"/>
    </xf>
    <xf numFmtId="49" fontId="10" fillId="0" borderId="3" xfId="0" applyNumberFormat="1" applyFont="1" applyFill="1" applyBorder="1" applyAlignment="1">
      <alignment horizontal="center"/>
    </xf>
    <xf numFmtId="0" fontId="10" fillId="0" borderId="3" xfId="0" applyFont="1" applyFill="1" applyBorder="1" applyAlignment="1">
      <alignment horizontal="center"/>
    </xf>
    <xf numFmtId="0" fontId="10" fillId="0" borderId="3" xfId="0" applyFont="1" applyFill="1" applyBorder="1" applyAlignment="1">
      <alignment horizontal="right"/>
    </xf>
    <xf numFmtId="0" fontId="0" fillId="0" borderId="0" xfId="0" applyFill="1"/>
    <xf numFmtId="0" fontId="9" fillId="0" borderId="0" xfId="0" applyFont="1" applyFill="1"/>
    <xf numFmtId="0" fontId="19" fillId="0" borderId="0" xfId="0" applyFont="1" applyFill="1" applyAlignment="1">
      <alignment vertical="center"/>
    </xf>
    <xf numFmtId="0" fontId="6" fillId="0" borderId="3" xfId="0" applyFont="1" applyFill="1" applyBorder="1" applyAlignment="1">
      <alignment horizontal="center" vertical="center" wrapText="1"/>
    </xf>
    <xf numFmtId="2" fontId="10" fillId="0" borderId="2" xfId="0" applyNumberFormat="1" applyFont="1" applyFill="1" applyBorder="1" applyAlignment="1">
      <alignment horizontal="right"/>
    </xf>
    <xf numFmtId="0" fontId="10" fillId="0" borderId="0" xfId="0" applyFont="1" applyFill="1"/>
    <xf numFmtId="1" fontId="14" fillId="0" borderId="0" xfId="0" applyNumberFormat="1" applyFont="1"/>
    <xf numFmtId="9" fontId="10" fillId="2" borderId="4" xfId="1" applyFont="1" applyFill="1" applyBorder="1" applyAlignment="1">
      <alignment horizontal="center" vertical="center"/>
    </xf>
    <xf numFmtId="0" fontId="9" fillId="0" borderId="0" xfId="0" quotePrefix="1" applyFont="1" applyAlignment="1">
      <alignment horizontal="center" vertical="center"/>
    </xf>
    <xf numFmtId="49" fontId="14" fillId="0" borderId="0" xfId="0" applyNumberFormat="1" applyFont="1" applyAlignment="1">
      <alignment horizontal="center" vertical="center"/>
    </xf>
    <xf numFmtId="0" fontId="10" fillId="0" borderId="2" xfId="0" quotePrefix="1" applyNumberFormat="1" applyFont="1" applyBorder="1" applyAlignment="1">
      <alignment horizontal="center" vertical="center"/>
    </xf>
    <xf numFmtId="2" fontId="14" fillId="0" borderId="0" xfId="0" applyNumberFormat="1" applyFont="1" applyFill="1"/>
    <xf numFmtId="0" fontId="14" fillId="0" borderId="0" xfId="0" applyFont="1" applyFill="1"/>
    <xf numFmtId="2" fontId="12" fillId="0" borderId="0" xfId="0" applyNumberFormat="1" applyFont="1" applyFill="1"/>
    <xf numFmtId="0" fontId="12" fillId="0" borderId="0" xfId="0" applyFont="1" applyFill="1"/>
    <xf numFmtId="2" fontId="14" fillId="0" borderId="0" xfId="1" applyNumberFormat="1" applyFont="1" applyFill="1"/>
    <xf numFmtId="0" fontId="14" fillId="0" borderId="0" xfId="0" applyFont="1" applyFill="1" applyAlignment="1">
      <alignment horizontal="center" vertical="center"/>
    </xf>
    <xf numFmtId="0" fontId="10" fillId="0" borderId="2" xfId="0" applyNumberFormat="1" applyFont="1" applyBorder="1" applyAlignment="1">
      <alignment horizontal="right" vertical="center"/>
    </xf>
    <xf numFmtId="49" fontId="10" fillId="2" borderId="2" xfId="0" applyNumberFormat="1" applyFont="1" applyFill="1" applyBorder="1" applyAlignment="1">
      <alignment horizontal="center" vertical="center"/>
    </xf>
    <xf numFmtId="49" fontId="10" fillId="2" borderId="4" xfId="0" applyNumberFormat="1" applyFont="1" applyFill="1" applyBorder="1" applyAlignment="1">
      <alignment horizontal="center" vertical="center"/>
    </xf>
    <xf numFmtId="2" fontId="10" fillId="0" borderId="2" xfId="0" applyNumberFormat="1" applyFont="1" applyBorder="1" applyAlignment="1">
      <alignment horizontal="right"/>
    </xf>
    <xf numFmtId="2" fontId="10" fillId="0" borderId="3" xfId="0" applyNumberFormat="1" applyFont="1" applyBorder="1" applyAlignment="1">
      <alignment horizontal="right"/>
    </xf>
    <xf numFmtId="1" fontId="10" fillId="0" borderId="2" xfId="0" applyNumberFormat="1" applyFont="1" applyFill="1" applyBorder="1" applyAlignment="1">
      <alignment horizontal="right" vertical="center"/>
    </xf>
    <xf numFmtId="9" fontId="10" fillId="0" borderId="2" xfId="0" applyNumberFormat="1" applyFont="1" applyFill="1" applyBorder="1" applyAlignment="1">
      <alignment horizontal="right" vertical="center"/>
    </xf>
    <xf numFmtId="0" fontId="10" fillId="0" borderId="2" xfId="0" applyNumberFormat="1" applyFont="1" applyFill="1" applyBorder="1" applyAlignment="1">
      <alignment horizontal="right" vertical="center"/>
    </xf>
    <xf numFmtId="0" fontId="10" fillId="0" borderId="2" xfId="0" applyFont="1" applyFill="1" applyBorder="1" applyAlignment="1">
      <alignment horizontal="right" vertical="center"/>
    </xf>
    <xf numFmtId="0" fontId="10" fillId="0" borderId="0" xfId="0" applyFont="1" applyBorder="1" applyAlignment="1">
      <alignment horizontal="center" vertical="center"/>
    </xf>
    <xf numFmtId="0" fontId="10" fillId="0" borderId="2" xfId="0" applyFont="1" applyFill="1" applyBorder="1" applyAlignment="1">
      <alignment horizontal="center" vertical="center"/>
    </xf>
    <xf numFmtId="49" fontId="10" fillId="0" borderId="0" xfId="0" applyNumberFormat="1" applyFont="1" applyAlignment="1">
      <alignment horizontal="center" vertical="center"/>
    </xf>
    <xf numFmtId="0" fontId="6" fillId="0" borderId="3" xfId="0" applyFont="1" applyBorder="1" applyAlignment="1">
      <alignment horizontal="center" vertical="center" wrapText="1"/>
    </xf>
    <xf numFmtId="14" fontId="6" fillId="0" borderId="3" xfId="0" applyNumberFormat="1" applyFont="1" applyBorder="1" applyAlignment="1">
      <alignment horizontal="center" vertical="center" wrapText="1"/>
    </xf>
    <xf numFmtId="49" fontId="10" fillId="0" borderId="5" xfId="0" quotePrefix="1" applyNumberFormat="1" applyFont="1" applyBorder="1" applyAlignment="1">
      <alignment horizontal="center" vertical="center"/>
    </xf>
    <xf numFmtId="0" fontId="10" fillId="0" borderId="5" xfId="0" applyFont="1" applyBorder="1" applyAlignment="1">
      <alignment horizontal="center" vertical="center"/>
    </xf>
    <xf numFmtId="2" fontId="10" fillId="0" borderId="5" xfId="0" applyNumberFormat="1" applyFont="1" applyBorder="1" applyAlignment="1">
      <alignment horizontal="right"/>
    </xf>
    <xf numFmtId="0" fontId="10" fillId="0" borderId="5" xfId="0" applyFont="1" applyBorder="1" applyAlignment="1">
      <alignment horizontal="center"/>
    </xf>
    <xf numFmtId="0" fontId="10" fillId="0" borderId="5" xfId="0" applyFont="1" applyBorder="1" applyAlignment="1">
      <alignment horizontal="right"/>
    </xf>
    <xf numFmtId="2" fontId="14" fillId="0" borderId="0" xfId="0" applyNumberFormat="1" applyFont="1"/>
    <xf numFmtId="0" fontId="10" fillId="0" borderId="3" xfId="0" quotePrefix="1" applyFont="1" applyBorder="1" applyAlignment="1">
      <alignment horizontal="center" vertical="center"/>
    </xf>
    <xf numFmtId="0" fontId="10" fillId="2" borderId="4" xfId="0" applyNumberFormat="1" applyFont="1" applyFill="1" applyBorder="1" applyAlignment="1">
      <alignment horizontal="center" vertical="center"/>
    </xf>
    <xf numFmtId="0" fontId="18" fillId="0" borderId="0" xfId="0" applyFont="1" applyAlignment="1">
      <alignment horizontal="left" vertical="center" wrapText="1"/>
    </xf>
    <xf numFmtId="0" fontId="5" fillId="4" borderId="0" xfId="0" applyFont="1" applyFill="1" applyAlignment="1">
      <alignment horizontal="left" vertical="center" wrapText="1"/>
    </xf>
    <xf numFmtId="0" fontId="16" fillId="0" borderId="0" xfId="0" applyFont="1" applyAlignment="1">
      <alignment horizontal="left" vertical="center" wrapText="1"/>
    </xf>
    <xf numFmtId="0" fontId="8" fillId="5" borderId="2" xfId="0" applyFont="1" applyFill="1" applyBorder="1" applyAlignment="1">
      <alignment horizontal="center" vertical="center" wrapText="1"/>
    </xf>
  </cellXfs>
  <cellStyles count="2">
    <cellStyle name="Normal" xfId="0" builtinId="0"/>
    <cellStyle name="Porcentaje" xfId="1" builtinId="5"/>
  </cellStyles>
  <dxfs count="1">
    <dxf>
      <font>
        <color rgb="FF9C0006"/>
      </font>
      <fill>
        <patternFill>
          <bgColor rgb="FFFFC7CE"/>
        </patternFill>
      </fill>
    </dxf>
  </dxfs>
  <tableStyles count="1" defaultTableStyle="TableStyleMedium2" defaultPivotStyle="PivotStyleLight16">
    <tableStyle name="Invisible" pivot="0" table="0" count="0" xr9:uid="{00000000-0011-0000-FFFF-FFFF00000000}"/>
  </tableStyles>
  <colors>
    <mruColors>
      <color rgb="FF3D99D3"/>
      <color rgb="FF88C1E4"/>
      <color rgb="FF002C5F"/>
      <color rgb="FF4E4E4E"/>
      <color rgb="FFCFE5F4"/>
      <color rgb="FF002F5F"/>
      <color rgb="FFB7D9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1122680</xdr:colOff>
      <xdr:row>3</xdr:row>
      <xdr:rowOff>19050</xdr:rowOff>
    </xdr:to>
    <xdr:pic>
      <xdr:nvPicPr>
        <xdr:cNvPr id="2" name="Picture 10" descr="Logo&#10;&#10;Description automatically generated">
          <a:extLst>
            <a:ext uri="{FF2B5EF4-FFF2-40B4-BE49-F238E27FC236}">
              <a16:creationId xmlns:a16="http://schemas.microsoft.com/office/drawing/2014/main" id="{0407B495-C68C-487C-BFAA-A399D78ECB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30300" cy="566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1</xdr:col>
      <xdr:colOff>58702</xdr:colOff>
      <xdr:row>3</xdr:row>
      <xdr:rowOff>132503</xdr:rowOff>
    </xdr:to>
    <xdr:pic>
      <xdr:nvPicPr>
        <xdr:cNvPr id="2" name="Picture 10" descr="Logo&#10;&#10;Description automatically generated">
          <a:extLst>
            <a:ext uri="{FF2B5EF4-FFF2-40B4-BE49-F238E27FC236}">
              <a16:creationId xmlns:a16="http://schemas.microsoft.com/office/drawing/2014/main" id="{F7CD21EC-621A-4632-ADC2-C00DF72DBE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1083592" cy="555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1</xdr:col>
      <xdr:colOff>314325</xdr:colOff>
      <xdr:row>3</xdr:row>
      <xdr:rowOff>44450</xdr:rowOff>
    </xdr:to>
    <xdr:pic>
      <xdr:nvPicPr>
        <xdr:cNvPr id="2" name="Picture 10" descr="Logo&#10;&#10;Description automatically generated">
          <a:extLst>
            <a:ext uri="{FF2B5EF4-FFF2-40B4-BE49-F238E27FC236}">
              <a16:creationId xmlns:a16="http://schemas.microsoft.com/office/drawing/2014/main" id="{36D1BEBB-BE11-4FA2-AF18-008CFB55F3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8575"/>
          <a:ext cx="10985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1</xdr:col>
      <xdr:colOff>598487</xdr:colOff>
      <xdr:row>3</xdr:row>
      <xdr:rowOff>71437</xdr:rowOff>
    </xdr:to>
    <xdr:pic>
      <xdr:nvPicPr>
        <xdr:cNvPr id="2" name="Picture 10" descr="Logo&#10;&#10;Description automatically generated">
          <a:extLst>
            <a:ext uri="{FF2B5EF4-FFF2-40B4-BE49-F238E27FC236}">
              <a16:creationId xmlns:a16="http://schemas.microsoft.com/office/drawing/2014/main" id="{B67B9564-0585-4365-AB4E-D692157CDF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47625"/>
          <a:ext cx="1103312" cy="5953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718185</xdr:colOff>
      <xdr:row>13</xdr:row>
      <xdr:rowOff>361950</xdr:rowOff>
    </xdr:to>
    <xdr:pic>
      <xdr:nvPicPr>
        <xdr:cNvPr id="2" name="Imagen 1">
          <a:extLst>
            <a:ext uri="{FF2B5EF4-FFF2-40B4-BE49-F238E27FC236}">
              <a16:creationId xmlns:a16="http://schemas.microsoft.com/office/drawing/2014/main" id="{09112C85-7730-4096-AC40-D06D3A2539D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17520" y="1950720"/>
          <a:ext cx="720090" cy="365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47625</xdr:colOff>
      <xdr:row>0</xdr:row>
      <xdr:rowOff>47625</xdr:rowOff>
    </xdr:from>
    <xdr:to>
      <xdr:col>0</xdr:col>
      <xdr:colOff>1176337</xdr:colOff>
      <xdr:row>2</xdr:row>
      <xdr:rowOff>204787</xdr:rowOff>
    </xdr:to>
    <xdr:pic>
      <xdr:nvPicPr>
        <xdr:cNvPr id="3" name="Picture 10" descr="Logo&#10;&#10;Description automatically generated">
          <a:extLst>
            <a:ext uri="{FF2B5EF4-FFF2-40B4-BE49-F238E27FC236}">
              <a16:creationId xmlns:a16="http://schemas.microsoft.com/office/drawing/2014/main" id="{8BFB48D5-E473-4528-B048-7A53AC5F39C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47625"/>
          <a:ext cx="1128712" cy="576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1</xdr:col>
      <xdr:colOff>106362</xdr:colOff>
      <xdr:row>2</xdr:row>
      <xdr:rowOff>201612</xdr:rowOff>
    </xdr:to>
    <xdr:pic>
      <xdr:nvPicPr>
        <xdr:cNvPr id="2" name="Picture 10" descr="Logo&#10;&#10;Description automatically generated">
          <a:extLst>
            <a:ext uri="{FF2B5EF4-FFF2-40B4-BE49-F238E27FC236}">
              <a16:creationId xmlns:a16="http://schemas.microsoft.com/office/drawing/2014/main" id="{BC7F3349-276C-4288-94D2-02FE472434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47625"/>
          <a:ext cx="1081087" cy="576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57150</xdr:colOff>
      <xdr:row>0</xdr:row>
      <xdr:rowOff>57150</xdr:rowOff>
    </xdr:from>
    <xdr:to>
      <xdr:col>1</xdr:col>
      <xdr:colOff>122237</xdr:colOff>
      <xdr:row>3</xdr:row>
      <xdr:rowOff>7937</xdr:rowOff>
    </xdr:to>
    <xdr:pic>
      <xdr:nvPicPr>
        <xdr:cNvPr id="2" name="Picture 10" descr="Logo&#10;&#10;Description automatically generated">
          <a:extLst>
            <a:ext uri="{FF2B5EF4-FFF2-40B4-BE49-F238E27FC236}">
              <a16:creationId xmlns:a16="http://schemas.microsoft.com/office/drawing/2014/main" id="{4BE096D6-F1B9-4043-AAE2-1428742AB3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57150"/>
          <a:ext cx="1081087" cy="576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1" tint="0.499984740745262"/>
    <pageSetUpPr fitToPage="1"/>
  </sheetPr>
  <dimension ref="A1:I14"/>
  <sheetViews>
    <sheetView showGridLines="0" zoomScale="130" zoomScaleNormal="130" workbookViewId="0">
      <selection activeCell="H7" sqref="H7"/>
    </sheetView>
  </sheetViews>
  <sheetFormatPr baseColWidth="10" defaultColWidth="11.54296875" defaultRowHeight="14.5"/>
  <cols>
    <col min="1" max="1" width="26.453125" style="2" customWidth="1"/>
    <col min="2" max="2" width="20.54296875" style="2" customWidth="1"/>
    <col min="3" max="3" width="12" style="2" bestFit="1" customWidth="1"/>
    <col min="4" max="4" width="11.54296875" style="2"/>
    <col min="5" max="5" width="26.54296875" style="2" bestFit="1" customWidth="1"/>
    <col min="6" max="6" width="22.54296875" style="2" customWidth="1"/>
    <col min="7" max="9" width="11.54296875" style="2"/>
  </cols>
  <sheetData>
    <row r="1" spans="1:9">
      <c r="A1"/>
      <c r="B1"/>
      <c r="C1"/>
      <c r="D1"/>
      <c r="E1"/>
      <c r="F1"/>
      <c r="G1"/>
      <c r="H1"/>
      <c r="I1"/>
    </row>
    <row r="2" spans="1:9">
      <c r="A2"/>
      <c r="B2"/>
      <c r="C2"/>
      <c r="D2"/>
      <c r="E2"/>
      <c r="F2"/>
      <c r="G2"/>
      <c r="H2"/>
      <c r="I2"/>
    </row>
    <row r="3" spans="1:9">
      <c r="A3"/>
      <c r="B3"/>
      <c r="C3"/>
      <c r="D3"/>
      <c r="E3"/>
      <c r="F3"/>
      <c r="G3"/>
      <c r="H3"/>
      <c r="I3"/>
    </row>
    <row r="4" spans="1:9">
      <c r="A4"/>
      <c r="B4"/>
      <c r="C4"/>
      <c r="D4"/>
      <c r="E4"/>
      <c r="F4"/>
      <c r="G4"/>
      <c r="H4"/>
      <c r="I4"/>
    </row>
    <row r="5" spans="1:9">
      <c r="A5"/>
      <c r="B5"/>
      <c r="C5"/>
      <c r="D5"/>
      <c r="E5"/>
      <c r="F5"/>
      <c r="G5"/>
      <c r="H5"/>
      <c r="I5"/>
    </row>
    <row r="6" spans="1:9" ht="26">
      <c r="A6" s="28" t="s">
        <v>299</v>
      </c>
      <c r="B6"/>
      <c r="C6"/>
      <c r="D6"/>
      <c r="E6"/>
      <c r="F6"/>
      <c r="G6"/>
      <c r="H6"/>
      <c r="I6"/>
    </row>
    <row r="7" spans="1:9" ht="24" customHeight="1">
      <c r="A7" s="105" t="s">
        <v>295</v>
      </c>
      <c r="B7" s="105"/>
      <c r="C7" s="105"/>
      <c r="D7" s="105"/>
      <c r="E7" s="105"/>
      <c r="F7" s="105"/>
      <c r="G7"/>
      <c r="H7"/>
      <c r="I7"/>
    </row>
    <row r="8" spans="1:9" ht="24" customHeight="1">
      <c r="A8" s="6"/>
      <c r="B8" s="6"/>
      <c r="C8" s="6"/>
      <c r="D8" s="6"/>
      <c r="E8" s="6"/>
      <c r="F8" s="6"/>
      <c r="G8"/>
      <c r="H8"/>
      <c r="I8"/>
    </row>
    <row r="9" spans="1:9" ht="56.25" customHeight="1">
      <c r="A9" s="52" t="s">
        <v>86</v>
      </c>
      <c r="B9" s="52" t="s">
        <v>87</v>
      </c>
      <c r="C9" s="52" t="s">
        <v>88</v>
      </c>
      <c r="D9" s="52" t="s">
        <v>89</v>
      </c>
      <c r="E9" s="52" t="s">
        <v>159</v>
      </c>
      <c r="F9" s="52" t="s">
        <v>90</v>
      </c>
      <c r="G9" s="6"/>
      <c r="H9" s="6"/>
      <c r="I9" s="6"/>
    </row>
    <row r="10" spans="1:9" ht="45.65" customHeight="1" thickBot="1">
      <c r="A10" s="68" t="s">
        <v>85</v>
      </c>
      <c r="B10" s="94" t="s">
        <v>310</v>
      </c>
      <c r="C10" s="94" t="s">
        <v>147</v>
      </c>
      <c r="D10" s="94" t="s">
        <v>1</v>
      </c>
      <c r="E10" s="95">
        <v>45929</v>
      </c>
      <c r="F10" s="94" t="s">
        <v>309</v>
      </c>
      <c r="G10" s="6"/>
      <c r="H10" s="6"/>
      <c r="I10" s="6"/>
    </row>
    <row r="11" spans="1:9">
      <c r="A11"/>
      <c r="B11"/>
      <c r="C11"/>
      <c r="D11"/>
      <c r="E11"/>
      <c r="F11"/>
      <c r="G11"/>
      <c r="H11"/>
      <c r="I11"/>
    </row>
    <row r="12" spans="1:9" ht="44.15" customHeight="1">
      <c r="A12" s="104" t="s">
        <v>294</v>
      </c>
      <c r="B12" s="104"/>
      <c r="C12" s="104"/>
      <c r="D12" s="104"/>
      <c r="E12" s="104"/>
      <c r="F12" s="104"/>
      <c r="G12" s="11"/>
      <c r="H12" s="11"/>
      <c r="I12" s="11"/>
    </row>
    <row r="13" spans="1:9" ht="13.4" customHeight="1">
      <c r="A13" s="10"/>
      <c r="B13" s="10"/>
      <c r="C13" s="10"/>
      <c r="D13" s="10"/>
      <c r="E13" s="10"/>
      <c r="F13" s="10"/>
      <c r="G13" s="10"/>
      <c r="H13" s="10"/>
      <c r="I13" s="10"/>
    </row>
    <row r="14" spans="1:9">
      <c r="A14"/>
    </row>
  </sheetData>
  <mergeCells count="2">
    <mergeCell ref="A12:F12"/>
    <mergeCell ref="A7:F7"/>
  </mergeCells>
  <pageMargins left="0.70866141732283472" right="0.70866141732283472" top="0.74803149606299213" bottom="0.74803149606299213" header="0.31496062992125984" footer="0.31496062992125984"/>
  <pageSetup paperSize="9" scale="72" orientation="portrait" r:id="rId1"/>
  <headerFooter>
    <oddFooter>&amp;L&amp;"Calibri"&amp;11&amp;K000000&amp;"Calibri"&amp;11&amp;K000000&amp;"Calibri"&amp;11&amp;K000000&amp;"Calibri"&amp;11&amp;K000000&amp;"Calibri"&amp;11&amp;K000000&amp;"Calibri"&amp;11&amp;K000000&amp;"Calibri"&amp;11&amp;K000000_x000D_&amp;1#&amp;"Calibri"&amp;10&amp;K000000Sensitivity: C1 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0070C0"/>
    <pageSetUpPr fitToPage="1"/>
  </sheetPr>
  <dimension ref="A6:J203"/>
  <sheetViews>
    <sheetView showGridLines="0" tabSelected="1" zoomScale="80" zoomScaleNormal="80" workbookViewId="0">
      <pane ySplit="9" topLeftCell="A10" activePane="bottomLeft" state="frozen"/>
      <selection activeCell="A6" sqref="A6"/>
      <selection pane="bottomLeft" activeCell="G17" sqref="G17:H17"/>
    </sheetView>
  </sheetViews>
  <sheetFormatPr baseColWidth="10" defaultColWidth="11.453125" defaultRowHeight="12"/>
  <cols>
    <col min="1" max="1" width="16" style="27" customWidth="1"/>
    <col min="2" max="2" width="34.54296875" style="24" bestFit="1" customWidth="1"/>
    <col min="3" max="3" width="12.453125" style="24" customWidth="1"/>
    <col min="4" max="4" width="14.453125" style="24" bestFit="1" customWidth="1"/>
    <col min="5" max="5" width="16" style="24" customWidth="1"/>
    <col min="6" max="6" width="16.453125" style="24" customWidth="1"/>
    <col min="7" max="7" width="30.453125" style="76" bestFit="1" customWidth="1"/>
    <col min="8" max="8" width="11.7265625" style="77" bestFit="1" customWidth="1"/>
    <col min="9" max="9" width="11.54296875" style="77" customWidth="1"/>
    <col min="10" max="10" width="12.453125" style="24" bestFit="1" customWidth="1"/>
    <col min="11" max="16384" width="11.453125" style="24"/>
  </cols>
  <sheetData>
    <row r="6" spans="1:10" ht="26">
      <c r="A6" s="28" t="s">
        <v>299</v>
      </c>
    </row>
    <row r="7" spans="1:10" ht="26.25" customHeight="1">
      <c r="A7" s="105" t="s">
        <v>296</v>
      </c>
      <c r="B7" s="105"/>
      <c r="C7" s="105"/>
      <c r="D7" s="105"/>
      <c r="E7" s="105"/>
      <c r="F7" s="105"/>
    </row>
    <row r="8" spans="1:10" ht="11.25" customHeight="1">
      <c r="A8" s="24"/>
    </row>
    <row r="9" spans="1:10" s="21" customFormat="1" ht="57.75" customHeight="1">
      <c r="A9" s="29" t="s">
        <v>91</v>
      </c>
      <c r="B9" s="29" t="s">
        <v>92</v>
      </c>
      <c r="C9" s="29" t="s">
        <v>154</v>
      </c>
      <c r="D9" s="29" t="s">
        <v>93</v>
      </c>
      <c r="E9" s="29" t="s">
        <v>94</v>
      </c>
      <c r="F9" s="29" t="s">
        <v>95</v>
      </c>
      <c r="G9" s="78"/>
      <c r="H9" s="79"/>
      <c r="I9" s="79"/>
    </row>
    <row r="10" spans="1:10" ht="13">
      <c r="A10" s="30" t="s">
        <v>0</v>
      </c>
      <c r="B10" s="31" t="s">
        <v>2</v>
      </c>
      <c r="C10" s="32">
        <v>600</v>
      </c>
      <c r="D10" s="33">
        <v>480</v>
      </c>
      <c r="E10" s="34" t="s">
        <v>293</v>
      </c>
      <c r="F10" s="35">
        <v>0.1</v>
      </c>
      <c r="G10" s="80"/>
      <c r="H10" s="80"/>
      <c r="I10" s="81"/>
      <c r="J10" s="25"/>
    </row>
    <row r="11" spans="1:10" ht="13">
      <c r="A11" s="30" t="s">
        <v>42</v>
      </c>
      <c r="B11" s="31" t="s">
        <v>97</v>
      </c>
      <c r="C11" s="32">
        <v>1300</v>
      </c>
      <c r="D11" s="33">
        <v>1040</v>
      </c>
      <c r="E11" s="34" t="s">
        <v>149</v>
      </c>
      <c r="F11" s="35">
        <v>0.41</v>
      </c>
      <c r="G11" s="80"/>
      <c r="H11" s="80"/>
      <c r="I11" s="81"/>
      <c r="J11" s="25"/>
    </row>
    <row r="12" spans="1:10" ht="13">
      <c r="A12" s="30" t="s">
        <v>3</v>
      </c>
      <c r="B12" s="31" t="s">
        <v>98</v>
      </c>
      <c r="C12" s="32">
        <v>12</v>
      </c>
      <c r="D12" s="33">
        <v>10</v>
      </c>
      <c r="E12" s="34" t="s">
        <v>84</v>
      </c>
      <c r="F12" s="35">
        <v>0.1</v>
      </c>
      <c r="G12" s="80"/>
      <c r="H12" s="80"/>
      <c r="I12" s="81"/>
      <c r="J12" s="25"/>
    </row>
    <row r="13" spans="1:10" ht="13">
      <c r="A13" s="30" t="s">
        <v>4</v>
      </c>
      <c r="B13" s="31" t="s">
        <v>99</v>
      </c>
      <c r="C13" s="32">
        <v>10</v>
      </c>
      <c r="D13" s="33">
        <v>8</v>
      </c>
      <c r="E13" s="34" t="s">
        <v>84</v>
      </c>
      <c r="F13" s="35">
        <v>0.1</v>
      </c>
      <c r="G13" s="80"/>
      <c r="H13" s="80"/>
      <c r="I13" s="81"/>
      <c r="J13" s="25"/>
    </row>
    <row r="14" spans="1:10" ht="13">
      <c r="A14" s="30" t="s">
        <v>43</v>
      </c>
      <c r="B14" s="31" t="s">
        <v>5</v>
      </c>
      <c r="C14" s="32">
        <v>15</v>
      </c>
      <c r="D14" s="33">
        <v>12</v>
      </c>
      <c r="E14" s="34" t="s">
        <v>84</v>
      </c>
      <c r="F14" s="35">
        <v>0.26</v>
      </c>
      <c r="G14" s="80"/>
      <c r="H14" s="80"/>
      <c r="I14" s="81"/>
      <c r="J14" s="25"/>
    </row>
    <row r="15" spans="1:10" ht="13">
      <c r="A15" s="30" t="s">
        <v>44</v>
      </c>
      <c r="B15" s="31" t="s">
        <v>6</v>
      </c>
      <c r="C15" s="32">
        <v>10</v>
      </c>
      <c r="D15" s="33">
        <v>8</v>
      </c>
      <c r="E15" s="34" t="s">
        <v>84</v>
      </c>
      <c r="F15" s="35">
        <v>0.42</v>
      </c>
      <c r="G15" s="80"/>
      <c r="H15" s="80"/>
      <c r="I15" s="81"/>
      <c r="J15" s="25"/>
    </row>
    <row r="16" spans="1:10" ht="13">
      <c r="A16" s="30" t="s">
        <v>45</v>
      </c>
      <c r="B16" s="31" t="s">
        <v>7</v>
      </c>
      <c r="C16" s="32">
        <v>10</v>
      </c>
      <c r="D16" s="33">
        <v>8</v>
      </c>
      <c r="E16" s="34" t="s">
        <v>84</v>
      </c>
      <c r="F16" s="35">
        <v>0.33</v>
      </c>
      <c r="G16" s="80"/>
      <c r="H16" s="80"/>
      <c r="I16" s="81"/>
      <c r="J16" s="25"/>
    </row>
    <row r="17" spans="1:10" ht="13">
      <c r="A17" s="30" t="s">
        <v>46</v>
      </c>
      <c r="B17" s="31" t="s">
        <v>8</v>
      </c>
      <c r="C17" s="32">
        <v>15</v>
      </c>
      <c r="D17" s="33">
        <v>12</v>
      </c>
      <c r="E17" s="34" t="s">
        <v>84</v>
      </c>
      <c r="F17" s="35">
        <v>0.33</v>
      </c>
      <c r="G17" s="80"/>
      <c r="H17" s="80"/>
      <c r="I17" s="81"/>
      <c r="J17" s="25"/>
    </row>
    <row r="18" spans="1:10" ht="13">
      <c r="A18" s="30" t="s">
        <v>47</v>
      </c>
      <c r="B18" s="31" t="s">
        <v>9</v>
      </c>
      <c r="C18" s="32">
        <v>13</v>
      </c>
      <c r="D18" s="33">
        <v>10</v>
      </c>
      <c r="E18" s="34" t="s">
        <v>84</v>
      </c>
      <c r="F18" s="35">
        <v>0.31</v>
      </c>
      <c r="G18" s="80"/>
      <c r="H18" s="80"/>
      <c r="I18" s="81"/>
      <c r="J18" s="25"/>
    </row>
    <row r="19" spans="1:10" ht="13">
      <c r="A19" s="30" t="s">
        <v>48</v>
      </c>
      <c r="B19" s="31" t="s">
        <v>236</v>
      </c>
      <c r="C19" s="32">
        <v>10</v>
      </c>
      <c r="D19" s="33">
        <v>8</v>
      </c>
      <c r="E19" s="34" t="s">
        <v>84</v>
      </c>
      <c r="F19" s="35">
        <v>0.3</v>
      </c>
      <c r="G19" s="80"/>
      <c r="H19" s="80"/>
      <c r="I19" s="81"/>
      <c r="J19" s="25"/>
    </row>
    <row r="20" spans="1:10" ht="13">
      <c r="A20" s="30" t="s">
        <v>49</v>
      </c>
      <c r="B20" s="31" t="s">
        <v>11</v>
      </c>
      <c r="C20" s="32">
        <v>13</v>
      </c>
      <c r="D20" s="33">
        <v>10</v>
      </c>
      <c r="E20" s="34" t="s">
        <v>84</v>
      </c>
      <c r="F20" s="35">
        <v>0.27</v>
      </c>
      <c r="G20" s="80"/>
      <c r="H20" s="80"/>
      <c r="I20" s="81"/>
      <c r="J20" s="25"/>
    </row>
    <row r="21" spans="1:10" ht="13">
      <c r="A21" s="30" t="s">
        <v>50</v>
      </c>
      <c r="B21" s="31" t="s">
        <v>12</v>
      </c>
      <c r="C21" s="32">
        <v>14</v>
      </c>
      <c r="D21" s="33">
        <v>11</v>
      </c>
      <c r="E21" s="34" t="s">
        <v>84</v>
      </c>
      <c r="F21" s="35">
        <v>0.32</v>
      </c>
      <c r="G21" s="80"/>
      <c r="H21" s="80"/>
      <c r="I21" s="81"/>
      <c r="J21" s="25"/>
    </row>
    <row r="22" spans="1:10" ht="13">
      <c r="A22" s="30" t="s">
        <v>51</v>
      </c>
      <c r="B22" s="31" t="s">
        <v>13</v>
      </c>
      <c r="C22" s="32">
        <v>10</v>
      </c>
      <c r="D22" s="33">
        <v>8</v>
      </c>
      <c r="E22" s="34" t="s">
        <v>84</v>
      </c>
      <c r="F22" s="35">
        <v>0.34</v>
      </c>
      <c r="G22" s="80"/>
      <c r="H22" s="80"/>
      <c r="I22" s="81"/>
      <c r="J22" s="25"/>
    </row>
    <row r="23" spans="1:10" ht="13">
      <c r="A23" s="30" t="s">
        <v>52</v>
      </c>
      <c r="B23" s="31" t="s">
        <v>14</v>
      </c>
      <c r="C23" s="32">
        <v>24</v>
      </c>
      <c r="D23" s="33">
        <v>19</v>
      </c>
      <c r="E23" s="34" t="s">
        <v>84</v>
      </c>
      <c r="F23" s="35">
        <v>0.31</v>
      </c>
      <c r="G23" s="80"/>
      <c r="H23" s="80"/>
      <c r="I23" s="81"/>
      <c r="J23" s="25"/>
    </row>
    <row r="24" spans="1:10" ht="13">
      <c r="A24" s="30" t="s">
        <v>53</v>
      </c>
      <c r="B24" s="31" t="s">
        <v>15</v>
      </c>
      <c r="C24" s="32">
        <v>11</v>
      </c>
      <c r="D24" s="33">
        <v>9</v>
      </c>
      <c r="E24" s="34" t="s">
        <v>84</v>
      </c>
      <c r="F24" s="35">
        <v>0.27</v>
      </c>
      <c r="G24" s="80"/>
      <c r="H24" s="80"/>
      <c r="I24" s="81"/>
      <c r="J24" s="25"/>
    </row>
    <row r="25" spans="1:10" ht="13">
      <c r="A25" s="30" t="s">
        <v>54</v>
      </c>
      <c r="B25" s="31" t="s">
        <v>16</v>
      </c>
      <c r="C25" s="32">
        <v>10</v>
      </c>
      <c r="D25" s="33">
        <v>8</v>
      </c>
      <c r="E25" s="34" t="s">
        <v>84</v>
      </c>
      <c r="F25" s="35">
        <v>0.3</v>
      </c>
      <c r="G25" s="80"/>
      <c r="H25" s="80"/>
      <c r="I25" s="81"/>
      <c r="J25" s="25"/>
    </row>
    <row r="26" spans="1:10" ht="13">
      <c r="A26" s="30" t="s">
        <v>55</v>
      </c>
      <c r="B26" s="31" t="s">
        <v>17</v>
      </c>
      <c r="C26" s="32">
        <v>15</v>
      </c>
      <c r="D26" s="33">
        <v>12</v>
      </c>
      <c r="E26" s="34" t="s">
        <v>84</v>
      </c>
      <c r="F26" s="35">
        <v>0.42</v>
      </c>
      <c r="G26" s="80"/>
      <c r="H26" s="80"/>
      <c r="I26" s="81"/>
      <c r="J26" s="25"/>
    </row>
    <row r="27" spans="1:10" ht="13">
      <c r="A27" s="30" t="s">
        <v>56</v>
      </c>
      <c r="B27" s="31" t="s">
        <v>18</v>
      </c>
      <c r="C27" s="32">
        <v>18</v>
      </c>
      <c r="D27" s="33">
        <v>14</v>
      </c>
      <c r="E27" s="34" t="s">
        <v>84</v>
      </c>
      <c r="F27" s="35">
        <v>0.27</v>
      </c>
      <c r="G27" s="80"/>
      <c r="H27" s="80"/>
      <c r="I27" s="81"/>
      <c r="J27" s="25"/>
    </row>
    <row r="28" spans="1:10" ht="15" customHeight="1">
      <c r="A28" s="30" t="s">
        <v>57</v>
      </c>
      <c r="B28" s="31" t="s">
        <v>246</v>
      </c>
      <c r="C28" s="32">
        <v>11</v>
      </c>
      <c r="D28" s="33">
        <v>9</v>
      </c>
      <c r="E28" s="34" t="s">
        <v>84</v>
      </c>
      <c r="F28" s="35">
        <v>0.31</v>
      </c>
      <c r="G28" s="80"/>
      <c r="H28" s="80"/>
      <c r="I28" s="81"/>
      <c r="J28" s="25"/>
    </row>
    <row r="29" spans="1:10" ht="13">
      <c r="A29" s="30" t="s">
        <v>58</v>
      </c>
      <c r="B29" s="31" t="s">
        <v>20</v>
      </c>
      <c r="C29" s="32">
        <v>12</v>
      </c>
      <c r="D29" s="33">
        <v>10</v>
      </c>
      <c r="E29" s="34" t="s">
        <v>84</v>
      </c>
      <c r="F29" s="35">
        <v>0.31</v>
      </c>
      <c r="G29" s="80"/>
      <c r="H29" s="80"/>
      <c r="I29" s="81"/>
      <c r="J29" s="25"/>
    </row>
    <row r="30" spans="1:10" ht="13">
      <c r="A30" s="30" t="s">
        <v>59</v>
      </c>
      <c r="B30" s="31" t="s">
        <v>249</v>
      </c>
      <c r="C30" s="32">
        <v>13</v>
      </c>
      <c r="D30" s="33">
        <v>10</v>
      </c>
      <c r="E30" s="34" t="s">
        <v>84</v>
      </c>
      <c r="F30" s="35">
        <v>0.35</v>
      </c>
      <c r="G30" s="80"/>
      <c r="H30" s="80"/>
      <c r="I30" s="81"/>
      <c r="J30" s="25"/>
    </row>
    <row r="31" spans="1:10" ht="13">
      <c r="A31" s="30" t="s">
        <v>60</v>
      </c>
      <c r="B31" s="31" t="s">
        <v>22</v>
      </c>
      <c r="C31" s="32">
        <v>18</v>
      </c>
      <c r="D31" s="33">
        <v>14</v>
      </c>
      <c r="E31" s="34" t="s">
        <v>84</v>
      </c>
      <c r="F31" s="35">
        <v>0.44</v>
      </c>
      <c r="G31" s="80"/>
      <c r="H31" s="80"/>
      <c r="I31" s="81"/>
      <c r="J31" s="25"/>
    </row>
    <row r="32" spans="1:10" ht="13">
      <c r="A32" s="30" t="s">
        <v>61</v>
      </c>
      <c r="B32" s="31" t="s">
        <v>23</v>
      </c>
      <c r="C32" s="32">
        <v>10</v>
      </c>
      <c r="D32" s="33">
        <v>8</v>
      </c>
      <c r="E32" s="34" t="s">
        <v>84</v>
      </c>
      <c r="F32" s="35">
        <v>0.44</v>
      </c>
      <c r="G32" s="80"/>
      <c r="H32" s="80"/>
      <c r="I32" s="81"/>
      <c r="J32" s="25"/>
    </row>
    <row r="33" spans="1:10" ht="13">
      <c r="A33" s="30" t="s">
        <v>62</v>
      </c>
      <c r="B33" s="31" t="s">
        <v>288</v>
      </c>
      <c r="C33" s="32">
        <v>10</v>
      </c>
      <c r="D33" s="33">
        <v>8</v>
      </c>
      <c r="E33" s="34" t="s">
        <v>84</v>
      </c>
      <c r="F33" s="35">
        <v>0.19</v>
      </c>
      <c r="G33" s="80"/>
      <c r="H33" s="80"/>
      <c r="I33" s="81"/>
      <c r="J33" s="25"/>
    </row>
    <row r="34" spans="1:10" ht="13">
      <c r="A34" s="30" t="s">
        <v>63</v>
      </c>
      <c r="B34" s="31" t="s">
        <v>253</v>
      </c>
      <c r="C34" s="32">
        <v>12</v>
      </c>
      <c r="D34" s="33">
        <v>10</v>
      </c>
      <c r="E34" s="34" t="s">
        <v>84</v>
      </c>
      <c r="F34" s="35">
        <v>0.86</v>
      </c>
      <c r="G34" s="80"/>
      <c r="H34" s="80"/>
      <c r="I34" s="81"/>
      <c r="J34" s="25"/>
    </row>
    <row r="35" spans="1:10" ht="13">
      <c r="A35" s="30" t="s">
        <v>64</v>
      </c>
      <c r="B35" s="31" t="s">
        <v>25</v>
      </c>
      <c r="C35" s="32">
        <v>12</v>
      </c>
      <c r="D35" s="33">
        <v>10</v>
      </c>
      <c r="E35" s="34" t="s">
        <v>84</v>
      </c>
      <c r="F35" s="35">
        <v>0.55000000000000004</v>
      </c>
      <c r="G35" s="80"/>
      <c r="H35" s="80"/>
      <c r="I35" s="81"/>
      <c r="J35" s="25"/>
    </row>
    <row r="36" spans="1:10" ht="13">
      <c r="A36" s="30" t="s">
        <v>65</v>
      </c>
      <c r="B36" s="31" t="s">
        <v>26</v>
      </c>
      <c r="C36" s="32">
        <v>11</v>
      </c>
      <c r="D36" s="33">
        <v>9</v>
      </c>
      <c r="E36" s="34" t="s">
        <v>84</v>
      </c>
      <c r="F36" s="35">
        <v>0.38</v>
      </c>
      <c r="G36" s="80"/>
      <c r="H36" s="80"/>
      <c r="I36" s="81"/>
      <c r="J36" s="25"/>
    </row>
    <row r="37" spans="1:10" ht="13">
      <c r="A37" s="30" t="s">
        <v>66</v>
      </c>
      <c r="B37" s="31" t="s">
        <v>27</v>
      </c>
      <c r="C37" s="32">
        <v>29</v>
      </c>
      <c r="D37" s="33">
        <v>23</v>
      </c>
      <c r="E37" s="34" t="s">
        <v>84</v>
      </c>
      <c r="F37" s="35">
        <v>0.28999999999999998</v>
      </c>
      <c r="G37" s="80"/>
      <c r="H37" s="80"/>
      <c r="I37" s="81"/>
      <c r="J37" s="25"/>
    </row>
    <row r="38" spans="1:10" ht="13">
      <c r="A38" s="30" t="s">
        <v>67</v>
      </c>
      <c r="B38" s="31" t="s">
        <v>257</v>
      </c>
      <c r="C38" s="32">
        <v>16</v>
      </c>
      <c r="D38" s="33">
        <v>13</v>
      </c>
      <c r="E38" s="34" t="s">
        <v>84</v>
      </c>
      <c r="F38" s="35">
        <v>0.24</v>
      </c>
      <c r="G38" s="80"/>
      <c r="H38" s="80"/>
      <c r="I38" s="81"/>
      <c r="J38" s="25"/>
    </row>
    <row r="39" spans="1:10" ht="13">
      <c r="A39" s="30" t="s">
        <v>68</v>
      </c>
      <c r="B39" s="31" t="s">
        <v>259</v>
      </c>
      <c r="C39" s="32">
        <v>20</v>
      </c>
      <c r="D39" s="33">
        <v>16</v>
      </c>
      <c r="E39" s="34" t="s">
        <v>84</v>
      </c>
      <c r="F39" s="35">
        <v>0.33</v>
      </c>
      <c r="G39" s="80"/>
      <c r="H39" s="80"/>
      <c r="I39" s="81"/>
      <c r="J39" s="25"/>
    </row>
    <row r="40" spans="1:10" ht="13">
      <c r="A40" s="30" t="s">
        <v>69</v>
      </c>
      <c r="B40" s="31" t="s">
        <v>300</v>
      </c>
      <c r="C40" s="32">
        <v>23</v>
      </c>
      <c r="D40" s="33">
        <v>18</v>
      </c>
      <c r="E40" s="34" t="s">
        <v>84</v>
      </c>
      <c r="F40" s="35">
        <v>0.4</v>
      </c>
      <c r="G40" s="80"/>
      <c r="H40" s="80"/>
      <c r="I40" s="81"/>
      <c r="J40" s="25"/>
    </row>
    <row r="41" spans="1:10" ht="15" customHeight="1">
      <c r="A41" s="30" t="s">
        <v>70</v>
      </c>
      <c r="B41" s="31" t="s">
        <v>31</v>
      </c>
      <c r="C41" s="32">
        <v>10</v>
      </c>
      <c r="D41" s="33">
        <v>8</v>
      </c>
      <c r="E41" s="34" t="s">
        <v>84</v>
      </c>
      <c r="F41" s="35">
        <v>0.4</v>
      </c>
      <c r="G41" s="80"/>
      <c r="H41" s="80"/>
      <c r="I41" s="81"/>
      <c r="J41" s="25"/>
    </row>
    <row r="42" spans="1:10" ht="13">
      <c r="A42" s="30" t="s">
        <v>71</v>
      </c>
      <c r="B42" s="31" t="s">
        <v>32</v>
      </c>
      <c r="C42" s="32">
        <v>19</v>
      </c>
      <c r="D42" s="33">
        <v>15</v>
      </c>
      <c r="E42" s="34" t="s">
        <v>84</v>
      </c>
      <c r="F42" s="35">
        <v>0.25</v>
      </c>
      <c r="G42" s="80"/>
      <c r="H42" s="80"/>
      <c r="I42" s="81"/>
      <c r="J42" s="25"/>
    </row>
    <row r="43" spans="1:10" ht="13">
      <c r="A43" s="30" t="s">
        <v>72</v>
      </c>
      <c r="B43" s="31" t="s">
        <v>33</v>
      </c>
      <c r="C43" s="32">
        <v>16</v>
      </c>
      <c r="D43" s="33">
        <v>13</v>
      </c>
      <c r="E43" s="34" t="s">
        <v>84</v>
      </c>
      <c r="F43" s="35">
        <v>0.24</v>
      </c>
      <c r="G43" s="80"/>
      <c r="H43" s="80"/>
      <c r="I43" s="81"/>
      <c r="J43" s="25"/>
    </row>
    <row r="44" spans="1:10" ht="13">
      <c r="A44" s="30" t="s">
        <v>73</v>
      </c>
      <c r="B44" s="31" t="s">
        <v>34</v>
      </c>
      <c r="C44" s="32">
        <v>10</v>
      </c>
      <c r="D44" s="33">
        <v>8</v>
      </c>
      <c r="E44" s="34" t="s">
        <v>84</v>
      </c>
      <c r="F44" s="35">
        <v>0.4</v>
      </c>
      <c r="G44" s="80"/>
      <c r="H44" s="80"/>
      <c r="I44" s="81"/>
      <c r="J44" s="25"/>
    </row>
    <row r="45" spans="1:10" ht="13">
      <c r="A45" s="30" t="s">
        <v>74</v>
      </c>
      <c r="B45" s="31" t="s">
        <v>35</v>
      </c>
      <c r="C45" s="32">
        <v>10</v>
      </c>
      <c r="D45" s="33">
        <v>8</v>
      </c>
      <c r="E45" s="34" t="s">
        <v>84</v>
      </c>
      <c r="F45" s="35">
        <v>0.37</v>
      </c>
      <c r="G45" s="80"/>
      <c r="H45" s="80"/>
      <c r="I45" s="81"/>
      <c r="J45" s="25"/>
    </row>
    <row r="46" spans="1:10" ht="13">
      <c r="A46" s="30" t="s">
        <v>75</v>
      </c>
      <c r="B46" s="92" t="s">
        <v>36</v>
      </c>
      <c r="C46" s="87">
        <v>13</v>
      </c>
      <c r="D46" s="33">
        <v>10</v>
      </c>
      <c r="E46" s="34" t="s">
        <v>84</v>
      </c>
      <c r="F46" s="35">
        <v>0.46</v>
      </c>
      <c r="G46" s="80"/>
      <c r="H46" s="80"/>
      <c r="I46" s="81"/>
      <c r="J46" s="25"/>
    </row>
    <row r="47" spans="1:10" ht="13">
      <c r="A47" s="30" t="s">
        <v>76</v>
      </c>
      <c r="B47" s="92" t="s">
        <v>37</v>
      </c>
      <c r="C47" s="87">
        <v>10</v>
      </c>
      <c r="D47" s="33">
        <v>8</v>
      </c>
      <c r="E47" s="34" t="s">
        <v>84</v>
      </c>
      <c r="F47" s="35">
        <v>0.26</v>
      </c>
      <c r="G47" s="80"/>
      <c r="H47" s="80"/>
      <c r="I47" s="81"/>
      <c r="J47" s="25"/>
    </row>
    <row r="48" spans="1:10" ht="13">
      <c r="A48" s="30" t="s">
        <v>77</v>
      </c>
      <c r="B48" s="92" t="s">
        <v>38</v>
      </c>
      <c r="C48" s="87">
        <v>15</v>
      </c>
      <c r="D48" s="33">
        <v>12</v>
      </c>
      <c r="E48" s="34" t="s">
        <v>84</v>
      </c>
      <c r="F48" s="35">
        <v>0.3</v>
      </c>
      <c r="G48" s="80"/>
      <c r="H48" s="80"/>
      <c r="I48" s="81"/>
      <c r="J48" s="25"/>
    </row>
    <row r="49" spans="1:10" ht="13">
      <c r="A49" s="30" t="s">
        <v>78</v>
      </c>
      <c r="B49" s="92" t="s">
        <v>39</v>
      </c>
      <c r="C49" s="87">
        <v>11</v>
      </c>
      <c r="D49" s="33">
        <v>9</v>
      </c>
      <c r="E49" s="34" t="s">
        <v>84</v>
      </c>
      <c r="F49" s="35">
        <v>0.4</v>
      </c>
      <c r="G49" s="80"/>
      <c r="H49" s="80"/>
      <c r="I49" s="81"/>
      <c r="J49" s="25"/>
    </row>
    <row r="50" spans="1:10" ht="13">
      <c r="A50" s="30" t="s">
        <v>79</v>
      </c>
      <c r="B50" s="92" t="s">
        <v>40</v>
      </c>
      <c r="C50" s="87">
        <v>14</v>
      </c>
      <c r="D50" s="33">
        <v>11</v>
      </c>
      <c r="E50" s="34" t="s">
        <v>84</v>
      </c>
      <c r="F50" s="35">
        <v>0.25</v>
      </c>
      <c r="G50" s="80"/>
      <c r="H50" s="80"/>
      <c r="I50" s="81"/>
      <c r="J50" s="25"/>
    </row>
    <row r="51" spans="1:10" ht="13">
      <c r="A51" s="30" t="s">
        <v>80</v>
      </c>
      <c r="B51" s="92" t="s">
        <v>41</v>
      </c>
      <c r="C51" s="87">
        <v>11</v>
      </c>
      <c r="D51" s="33">
        <v>9</v>
      </c>
      <c r="E51" s="34" t="s">
        <v>84</v>
      </c>
      <c r="F51" s="35">
        <v>0.25</v>
      </c>
      <c r="G51" s="80"/>
      <c r="H51" s="80"/>
      <c r="I51" s="81"/>
      <c r="J51" s="25"/>
    </row>
    <row r="52" spans="1:10" ht="13">
      <c r="A52" s="30" t="s">
        <v>155</v>
      </c>
      <c r="B52" s="92" t="s">
        <v>156</v>
      </c>
      <c r="C52" s="87">
        <v>20</v>
      </c>
      <c r="D52" s="33">
        <v>16</v>
      </c>
      <c r="E52" s="34" t="s">
        <v>84</v>
      </c>
      <c r="F52" s="35">
        <v>0.4</v>
      </c>
      <c r="G52" s="80"/>
      <c r="H52" s="80"/>
      <c r="I52" s="81"/>
      <c r="J52" s="25"/>
    </row>
    <row r="53" spans="1:10" ht="13">
      <c r="A53" s="30" t="s">
        <v>157</v>
      </c>
      <c r="B53" s="92" t="s">
        <v>158</v>
      </c>
      <c r="C53" s="87">
        <v>19</v>
      </c>
      <c r="D53" s="33">
        <v>15</v>
      </c>
      <c r="E53" s="34" t="s">
        <v>84</v>
      </c>
      <c r="F53" s="35">
        <v>0.34</v>
      </c>
      <c r="G53" s="80"/>
      <c r="H53" s="80"/>
      <c r="I53" s="81"/>
      <c r="J53" s="25"/>
    </row>
    <row r="54" spans="1:10" ht="13">
      <c r="A54" s="30" t="s">
        <v>160</v>
      </c>
      <c r="B54" s="92" t="s">
        <v>161</v>
      </c>
      <c r="C54" s="87">
        <v>12</v>
      </c>
      <c r="D54" s="33">
        <v>10</v>
      </c>
      <c r="E54" s="34" t="s">
        <v>84</v>
      </c>
      <c r="F54" s="35">
        <v>0.23</v>
      </c>
      <c r="G54" s="80"/>
      <c r="H54" s="80"/>
      <c r="I54" s="81"/>
      <c r="J54" s="25"/>
    </row>
    <row r="55" spans="1:10" ht="13">
      <c r="A55" s="36" t="s">
        <v>206</v>
      </c>
      <c r="B55" s="92" t="s">
        <v>207</v>
      </c>
      <c r="C55" s="87">
        <v>12</v>
      </c>
      <c r="D55" s="33">
        <v>10</v>
      </c>
      <c r="E55" s="34" t="s">
        <v>84</v>
      </c>
      <c r="F55" s="35">
        <v>0.31</v>
      </c>
      <c r="G55" s="80"/>
      <c r="H55" s="80"/>
      <c r="I55" s="81"/>
      <c r="J55" s="25"/>
    </row>
    <row r="56" spans="1:10" ht="13">
      <c r="A56" s="36" t="s">
        <v>208</v>
      </c>
      <c r="B56" s="92" t="s">
        <v>209</v>
      </c>
      <c r="C56" s="87">
        <v>12</v>
      </c>
      <c r="D56" s="33">
        <v>10</v>
      </c>
      <c r="E56" s="34" t="s">
        <v>84</v>
      </c>
      <c r="F56" s="35">
        <v>0.33</v>
      </c>
      <c r="G56" s="80"/>
      <c r="H56" s="80"/>
      <c r="I56" s="81"/>
      <c r="J56" s="25"/>
    </row>
    <row r="57" spans="1:10" ht="13">
      <c r="A57" s="36" t="s">
        <v>289</v>
      </c>
      <c r="B57" s="92" t="s">
        <v>291</v>
      </c>
      <c r="C57" s="87">
        <v>17</v>
      </c>
      <c r="D57" s="33">
        <v>14</v>
      </c>
      <c r="E57" s="34" t="s">
        <v>84</v>
      </c>
      <c r="F57" s="35">
        <v>0.45</v>
      </c>
      <c r="G57" s="80"/>
      <c r="H57" s="80"/>
      <c r="I57" s="81"/>
      <c r="J57" s="25"/>
    </row>
    <row r="58" spans="1:10" ht="13">
      <c r="A58" s="36" t="s">
        <v>290</v>
      </c>
      <c r="B58" s="92" t="s">
        <v>292</v>
      </c>
      <c r="C58" s="87">
        <v>10</v>
      </c>
      <c r="D58" s="33">
        <v>8</v>
      </c>
      <c r="E58" s="34" t="s">
        <v>84</v>
      </c>
      <c r="F58" s="35">
        <v>0.23</v>
      </c>
      <c r="G58" s="80"/>
      <c r="H58" s="80"/>
      <c r="I58" s="81"/>
      <c r="J58" s="25"/>
    </row>
    <row r="59" spans="1:10" ht="13">
      <c r="A59" s="36" t="s">
        <v>304</v>
      </c>
      <c r="B59" s="92" t="s">
        <v>305</v>
      </c>
      <c r="C59" s="87">
        <v>11</v>
      </c>
      <c r="D59" s="33">
        <v>9</v>
      </c>
      <c r="E59" s="34" t="s">
        <v>84</v>
      </c>
      <c r="F59" s="35">
        <v>0.38</v>
      </c>
      <c r="G59" s="80"/>
      <c r="H59" s="80"/>
      <c r="I59" s="81"/>
      <c r="J59" s="25"/>
    </row>
    <row r="60" spans="1:10" ht="13">
      <c r="A60" s="36" t="s">
        <v>307</v>
      </c>
      <c r="B60" s="92" t="s">
        <v>308</v>
      </c>
      <c r="C60" s="87">
        <v>14</v>
      </c>
      <c r="D60" s="33">
        <v>11</v>
      </c>
      <c r="E60" s="34" t="s">
        <v>84</v>
      </c>
      <c r="F60" s="35">
        <v>0.34</v>
      </c>
      <c r="G60" s="80"/>
      <c r="H60" s="80"/>
      <c r="I60" s="81"/>
      <c r="J60" s="25"/>
    </row>
    <row r="61" spans="1:10" ht="13">
      <c r="A61" s="30" t="s">
        <v>81</v>
      </c>
      <c r="B61" s="92" t="s">
        <v>100</v>
      </c>
      <c r="C61" s="87">
        <v>4</v>
      </c>
      <c r="D61" s="33">
        <v>3</v>
      </c>
      <c r="E61" s="34" t="s">
        <v>84</v>
      </c>
      <c r="F61" s="35">
        <v>0.1</v>
      </c>
      <c r="G61" s="80"/>
      <c r="H61" s="80"/>
      <c r="I61" s="81"/>
      <c r="J61" s="25"/>
    </row>
    <row r="62" spans="1:10" ht="13">
      <c r="A62" s="75">
        <v>199</v>
      </c>
      <c r="B62" s="92" t="s">
        <v>101</v>
      </c>
      <c r="C62" s="87">
        <v>5</v>
      </c>
      <c r="D62" s="33">
        <v>4</v>
      </c>
      <c r="E62" s="34" t="s">
        <v>84</v>
      </c>
      <c r="F62" s="35">
        <v>0.1</v>
      </c>
      <c r="G62" s="80"/>
      <c r="H62" s="80"/>
      <c r="I62" s="81"/>
      <c r="J62" s="74"/>
    </row>
    <row r="63" spans="1:10" ht="13">
      <c r="A63" s="75">
        <v>299</v>
      </c>
      <c r="B63" s="92" t="s">
        <v>102</v>
      </c>
      <c r="C63" s="87">
        <v>5</v>
      </c>
      <c r="D63" s="33">
        <v>4</v>
      </c>
      <c r="E63" s="34" t="s">
        <v>84</v>
      </c>
      <c r="F63" s="35">
        <v>0.1</v>
      </c>
      <c r="G63" s="80"/>
      <c r="H63" s="80"/>
      <c r="I63" s="81"/>
      <c r="J63" s="74"/>
    </row>
    <row r="64" spans="1:10" ht="13">
      <c r="A64" s="75">
        <v>399</v>
      </c>
      <c r="B64" s="92" t="s">
        <v>103</v>
      </c>
      <c r="C64" s="87">
        <v>5</v>
      </c>
      <c r="D64" s="33">
        <v>4</v>
      </c>
      <c r="E64" s="34" t="s">
        <v>84</v>
      </c>
      <c r="F64" s="35">
        <v>0.1</v>
      </c>
      <c r="G64" s="80"/>
      <c r="H64" s="80"/>
      <c r="I64" s="81"/>
      <c r="J64" s="74"/>
    </row>
    <row r="65" spans="1:10" ht="15" customHeight="1">
      <c r="A65" s="75">
        <v>150</v>
      </c>
      <c r="B65" s="92" t="s">
        <v>104</v>
      </c>
      <c r="C65" s="87">
        <v>2</v>
      </c>
      <c r="D65" s="33">
        <v>2</v>
      </c>
      <c r="E65" s="34" t="s">
        <v>84</v>
      </c>
      <c r="F65" s="35">
        <v>0.1</v>
      </c>
      <c r="G65" s="80"/>
      <c r="H65" s="80"/>
      <c r="I65" s="81"/>
      <c r="J65" s="74"/>
    </row>
    <row r="66" spans="1:10" ht="13">
      <c r="A66" s="75">
        <v>250</v>
      </c>
      <c r="B66" s="92" t="s">
        <v>105</v>
      </c>
      <c r="C66" s="87">
        <v>7</v>
      </c>
      <c r="D66" s="33">
        <v>6</v>
      </c>
      <c r="E66" s="34" t="s">
        <v>84</v>
      </c>
      <c r="F66" s="35">
        <v>0.1</v>
      </c>
      <c r="G66" s="80"/>
      <c r="H66" s="80"/>
      <c r="I66" s="81"/>
      <c r="J66" s="74"/>
    </row>
    <row r="67" spans="1:10" ht="13">
      <c r="A67" s="75">
        <v>350</v>
      </c>
      <c r="B67" s="92" t="s">
        <v>303</v>
      </c>
      <c r="C67" s="87">
        <v>9</v>
      </c>
      <c r="D67" s="33">
        <v>7</v>
      </c>
      <c r="E67" s="34" t="s">
        <v>84</v>
      </c>
      <c r="F67" s="35">
        <v>0.1</v>
      </c>
      <c r="G67" s="80"/>
      <c r="H67" s="80"/>
      <c r="I67" s="81"/>
      <c r="J67" s="74"/>
    </row>
    <row r="68" spans="1:10" ht="13">
      <c r="A68" s="75">
        <v>450</v>
      </c>
      <c r="B68" s="92" t="s">
        <v>107</v>
      </c>
      <c r="C68" s="87">
        <v>9</v>
      </c>
      <c r="D68" s="33">
        <v>7</v>
      </c>
      <c r="E68" s="34" t="s">
        <v>84</v>
      </c>
      <c r="F68" s="35">
        <v>0.1</v>
      </c>
      <c r="G68" s="80"/>
      <c r="H68" s="80"/>
      <c r="I68" s="81"/>
      <c r="J68" s="74"/>
    </row>
    <row r="69" spans="1:10" ht="13">
      <c r="A69" s="75">
        <v>151</v>
      </c>
      <c r="B69" s="92" t="s">
        <v>108</v>
      </c>
      <c r="C69" s="87">
        <v>2</v>
      </c>
      <c r="D69" s="33">
        <v>2</v>
      </c>
      <c r="E69" s="34" t="s">
        <v>84</v>
      </c>
      <c r="F69" s="35">
        <v>0.1</v>
      </c>
      <c r="G69" s="80"/>
      <c r="H69" s="80"/>
      <c r="I69" s="81"/>
      <c r="J69" s="74"/>
    </row>
    <row r="70" spans="1:10" ht="13">
      <c r="A70" s="75">
        <v>251</v>
      </c>
      <c r="B70" s="92" t="s">
        <v>109</v>
      </c>
      <c r="C70" s="87">
        <v>12</v>
      </c>
      <c r="D70" s="33">
        <v>10</v>
      </c>
      <c r="E70" s="34" t="s">
        <v>84</v>
      </c>
      <c r="F70" s="35">
        <v>0.1</v>
      </c>
      <c r="G70" s="80"/>
      <c r="H70" s="80"/>
      <c r="I70" s="81"/>
      <c r="J70" s="74"/>
    </row>
    <row r="71" spans="1:10" ht="13">
      <c r="A71" s="75">
        <v>351</v>
      </c>
      <c r="B71" s="92" t="s">
        <v>110</v>
      </c>
      <c r="C71" s="87">
        <v>12</v>
      </c>
      <c r="D71" s="33">
        <v>10</v>
      </c>
      <c r="E71" s="34" t="s">
        <v>84</v>
      </c>
      <c r="F71" s="35">
        <v>0.1</v>
      </c>
      <c r="G71" s="80"/>
      <c r="H71" s="80"/>
      <c r="I71" s="81"/>
      <c r="J71" s="74"/>
    </row>
    <row r="72" spans="1:10" ht="13">
      <c r="A72" s="75">
        <v>451</v>
      </c>
      <c r="B72" s="92" t="s">
        <v>111</v>
      </c>
      <c r="C72" s="87">
        <v>14</v>
      </c>
      <c r="D72" s="33">
        <v>11</v>
      </c>
      <c r="E72" s="34" t="s">
        <v>84</v>
      </c>
      <c r="F72" s="35">
        <v>0.1</v>
      </c>
      <c r="G72" s="80"/>
      <c r="H72" s="80"/>
      <c r="I72" s="81"/>
      <c r="J72" s="74"/>
    </row>
    <row r="73" spans="1:10" ht="13">
      <c r="A73" s="75">
        <v>152</v>
      </c>
      <c r="B73" s="92" t="s">
        <v>112</v>
      </c>
      <c r="C73" s="87">
        <v>3</v>
      </c>
      <c r="D73" s="33">
        <v>2</v>
      </c>
      <c r="E73" s="34" t="s">
        <v>84</v>
      </c>
      <c r="F73" s="35">
        <v>0.1</v>
      </c>
      <c r="G73" s="80"/>
      <c r="H73" s="80"/>
      <c r="I73" s="81"/>
      <c r="J73" s="74"/>
    </row>
    <row r="74" spans="1:10" ht="13">
      <c r="A74" s="75">
        <v>252</v>
      </c>
      <c r="B74" s="92" t="s">
        <v>113</v>
      </c>
      <c r="C74" s="87">
        <v>18</v>
      </c>
      <c r="D74" s="33">
        <v>14</v>
      </c>
      <c r="E74" s="34" t="s">
        <v>84</v>
      </c>
      <c r="F74" s="35">
        <v>0.1</v>
      </c>
      <c r="G74" s="80"/>
      <c r="H74" s="80"/>
      <c r="I74" s="81"/>
      <c r="J74" s="74"/>
    </row>
    <row r="75" spans="1:10" ht="13">
      <c r="A75" s="75">
        <v>352</v>
      </c>
      <c r="B75" s="92" t="s">
        <v>114</v>
      </c>
      <c r="C75" s="87">
        <v>18</v>
      </c>
      <c r="D75" s="33">
        <v>14</v>
      </c>
      <c r="E75" s="34" t="s">
        <v>84</v>
      </c>
      <c r="F75" s="35">
        <v>0.1</v>
      </c>
      <c r="G75" s="80"/>
      <c r="H75" s="80"/>
      <c r="I75" s="81"/>
      <c r="J75" s="74"/>
    </row>
    <row r="76" spans="1:10" ht="13">
      <c r="A76" s="75">
        <v>452</v>
      </c>
      <c r="B76" s="92" t="s">
        <v>115</v>
      </c>
      <c r="C76" s="87">
        <v>19</v>
      </c>
      <c r="D76" s="33">
        <v>15</v>
      </c>
      <c r="E76" s="34" t="s">
        <v>84</v>
      </c>
      <c r="F76" s="35">
        <v>0.1</v>
      </c>
      <c r="G76" s="80"/>
      <c r="H76" s="80"/>
      <c r="I76" s="81"/>
      <c r="J76" s="74"/>
    </row>
    <row r="77" spans="1:10" ht="13">
      <c r="A77" s="75">
        <v>153</v>
      </c>
      <c r="B77" s="92" t="s">
        <v>116</v>
      </c>
      <c r="C77" s="87">
        <v>2</v>
      </c>
      <c r="D77" s="33">
        <v>2</v>
      </c>
      <c r="E77" s="34" t="s">
        <v>84</v>
      </c>
      <c r="F77" s="35">
        <v>0.1</v>
      </c>
      <c r="G77" s="80"/>
      <c r="H77" s="80"/>
      <c r="I77" s="81"/>
      <c r="J77" s="74"/>
    </row>
    <row r="78" spans="1:10" ht="13">
      <c r="A78" s="75">
        <v>253</v>
      </c>
      <c r="B78" s="92" t="s">
        <v>117</v>
      </c>
      <c r="C78" s="87">
        <v>15</v>
      </c>
      <c r="D78" s="33">
        <v>12</v>
      </c>
      <c r="E78" s="34" t="s">
        <v>84</v>
      </c>
      <c r="F78" s="35">
        <v>0.1</v>
      </c>
      <c r="G78" s="80"/>
      <c r="H78" s="80"/>
      <c r="I78" s="81"/>
      <c r="J78" s="74"/>
    </row>
    <row r="79" spans="1:10" ht="13">
      <c r="A79" s="75">
        <v>353</v>
      </c>
      <c r="B79" s="92" t="s">
        <v>118</v>
      </c>
      <c r="C79" s="87">
        <v>16</v>
      </c>
      <c r="D79" s="33">
        <v>13</v>
      </c>
      <c r="E79" s="34" t="s">
        <v>84</v>
      </c>
      <c r="F79" s="35">
        <v>0.1</v>
      </c>
      <c r="G79" s="80"/>
      <c r="H79" s="80"/>
      <c r="I79" s="81"/>
      <c r="J79" s="74"/>
    </row>
    <row r="80" spans="1:10" ht="13">
      <c r="A80" s="75">
        <v>453</v>
      </c>
      <c r="B80" s="92" t="s">
        <v>119</v>
      </c>
      <c r="C80" s="87">
        <v>16</v>
      </c>
      <c r="D80" s="33">
        <v>13</v>
      </c>
      <c r="E80" s="34" t="s">
        <v>84</v>
      </c>
      <c r="F80" s="35">
        <v>0.1</v>
      </c>
      <c r="G80" s="80"/>
      <c r="H80" s="80"/>
      <c r="I80" s="81"/>
      <c r="J80" s="74"/>
    </row>
    <row r="81" spans="1:10" ht="15" customHeight="1">
      <c r="A81" s="75">
        <v>154</v>
      </c>
      <c r="B81" s="92" t="s">
        <v>120</v>
      </c>
      <c r="C81" s="87">
        <v>16</v>
      </c>
      <c r="D81" s="33">
        <v>13</v>
      </c>
      <c r="E81" s="34" t="s">
        <v>84</v>
      </c>
      <c r="F81" s="35">
        <v>0.1</v>
      </c>
      <c r="G81" s="80"/>
      <c r="H81" s="80"/>
      <c r="I81" s="81"/>
      <c r="J81" s="74"/>
    </row>
    <row r="82" spans="1:10" ht="13">
      <c r="A82" s="75">
        <v>254</v>
      </c>
      <c r="B82" s="92" t="s">
        <v>121</v>
      </c>
      <c r="C82" s="87">
        <v>15</v>
      </c>
      <c r="D82" s="33">
        <v>12</v>
      </c>
      <c r="E82" s="34" t="s">
        <v>84</v>
      </c>
      <c r="F82" s="35">
        <v>0.1</v>
      </c>
      <c r="G82" s="80"/>
      <c r="H82" s="80"/>
      <c r="I82" s="81"/>
      <c r="J82" s="74"/>
    </row>
    <row r="83" spans="1:10" ht="13">
      <c r="A83" s="75">
        <v>354</v>
      </c>
      <c r="B83" s="92" t="s">
        <v>122</v>
      </c>
      <c r="C83" s="87">
        <v>22</v>
      </c>
      <c r="D83" s="33">
        <v>18</v>
      </c>
      <c r="E83" s="34" t="s">
        <v>84</v>
      </c>
      <c r="F83" s="35">
        <v>0.1</v>
      </c>
      <c r="G83" s="80"/>
      <c r="H83" s="80"/>
      <c r="I83" s="81"/>
      <c r="J83" s="74"/>
    </row>
    <row r="84" spans="1:10" ht="13">
      <c r="A84" s="75">
        <v>454</v>
      </c>
      <c r="B84" s="92" t="s">
        <v>123</v>
      </c>
      <c r="C84" s="87">
        <v>22</v>
      </c>
      <c r="D84" s="33">
        <v>18</v>
      </c>
      <c r="E84" s="34" t="s">
        <v>84</v>
      </c>
      <c r="F84" s="35">
        <v>0.1</v>
      </c>
      <c r="G84" s="80"/>
      <c r="H84" s="80"/>
      <c r="I84" s="81"/>
      <c r="J84" s="74"/>
    </row>
    <row r="85" spans="1:10" ht="13">
      <c r="A85" s="75">
        <v>155</v>
      </c>
      <c r="B85" s="92" t="s">
        <v>124</v>
      </c>
      <c r="C85" s="87">
        <v>2</v>
      </c>
      <c r="D85" s="33">
        <v>2</v>
      </c>
      <c r="E85" s="34" t="s">
        <v>84</v>
      </c>
      <c r="F85" s="35">
        <v>0.1</v>
      </c>
      <c r="G85" s="80"/>
      <c r="H85" s="80"/>
      <c r="I85" s="81"/>
      <c r="J85" s="74"/>
    </row>
    <row r="86" spans="1:10" ht="13">
      <c r="A86" s="75">
        <v>255</v>
      </c>
      <c r="B86" s="92" t="s">
        <v>125</v>
      </c>
      <c r="C86" s="87">
        <v>17</v>
      </c>
      <c r="D86" s="33">
        <v>14</v>
      </c>
      <c r="E86" s="34" t="s">
        <v>84</v>
      </c>
      <c r="F86" s="35">
        <v>0.1</v>
      </c>
      <c r="G86" s="80"/>
      <c r="H86" s="80"/>
      <c r="I86" s="81"/>
      <c r="J86" s="74"/>
    </row>
    <row r="87" spans="1:10" ht="13">
      <c r="A87" s="75">
        <v>355</v>
      </c>
      <c r="B87" s="92" t="s">
        <v>126</v>
      </c>
      <c r="C87" s="87">
        <v>19</v>
      </c>
      <c r="D87" s="33">
        <v>15</v>
      </c>
      <c r="E87" s="34" t="s">
        <v>84</v>
      </c>
      <c r="F87" s="35">
        <v>0.1</v>
      </c>
      <c r="G87" s="80"/>
      <c r="H87" s="80"/>
      <c r="I87" s="81"/>
      <c r="J87" s="74"/>
    </row>
    <row r="88" spans="1:10" ht="13">
      <c r="A88" s="75">
        <v>455</v>
      </c>
      <c r="B88" s="92" t="s">
        <v>127</v>
      </c>
      <c r="C88" s="87">
        <v>19</v>
      </c>
      <c r="D88" s="33">
        <v>15</v>
      </c>
      <c r="E88" s="34" t="s">
        <v>84</v>
      </c>
      <c r="F88" s="35">
        <v>0.1</v>
      </c>
      <c r="G88" s="80"/>
      <c r="H88" s="80"/>
      <c r="I88" s="81"/>
      <c r="J88" s="74"/>
    </row>
    <row r="89" spans="1:10" ht="13">
      <c r="A89" s="75">
        <v>157</v>
      </c>
      <c r="B89" s="92" t="s">
        <v>128</v>
      </c>
      <c r="C89" s="87">
        <v>3</v>
      </c>
      <c r="D89" s="33">
        <v>2</v>
      </c>
      <c r="E89" s="34" t="s">
        <v>84</v>
      </c>
      <c r="F89" s="35">
        <v>0.1</v>
      </c>
      <c r="G89" s="80"/>
      <c r="H89" s="80"/>
      <c r="I89" s="81"/>
      <c r="J89" s="74"/>
    </row>
    <row r="90" spans="1:10" ht="13">
      <c r="A90" s="75">
        <v>257</v>
      </c>
      <c r="B90" s="92" t="s">
        <v>129</v>
      </c>
      <c r="C90" s="87">
        <v>21</v>
      </c>
      <c r="D90" s="33">
        <v>17</v>
      </c>
      <c r="E90" s="34" t="s">
        <v>84</v>
      </c>
      <c r="F90" s="35">
        <v>0.1</v>
      </c>
      <c r="G90" s="80"/>
      <c r="H90" s="80"/>
      <c r="I90" s="81"/>
      <c r="J90" s="74"/>
    </row>
    <row r="91" spans="1:10" ht="13">
      <c r="A91" s="75">
        <v>357</v>
      </c>
      <c r="B91" s="92" t="s">
        <v>130</v>
      </c>
      <c r="C91" s="87">
        <v>21</v>
      </c>
      <c r="D91" s="33">
        <v>17</v>
      </c>
      <c r="E91" s="34" t="s">
        <v>84</v>
      </c>
      <c r="F91" s="35">
        <v>0.1</v>
      </c>
      <c r="G91" s="80"/>
      <c r="H91" s="80"/>
      <c r="I91" s="81"/>
      <c r="J91" s="74"/>
    </row>
    <row r="92" spans="1:10" ht="13">
      <c r="A92" s="75">
        <v>457</v>
      </c>
      <c r="B92" s="92" t="s">
        <v>131</v>
      </c>
      <c r="C92" s="87">
        <v>21</v>
      </c>
      <c r="D92" s="33">
        <v>17</v>
      </c>
      <c r="E92" s="34" t="s">
        <v>84</v>
      </c>
      <c r="F92" s="35">
        <v>0.1</v>
      </c>
      <c r="G92" s="80"/>
      <c r="H92" s="80"/>
      <c r="I92" s="81"/>
      <c r="J92" s="74"/>
    </row>
    <row r="93" spans="1:10" ht="13">
      <c r="A93" s="75">
        <v>158</v>
      </c>
      <c r="B93" s="92" t="s">
        <v>132</v>
      </c>
      <c r="C93" s="87">
        <v>14</v>
      </c>
      <c r="D93" s="33">
        <v>11</v>
      </c>
      <c r="E93" s="34" t="s">
        <v>84</v>
      </c>
      <c r="F93" s="35">
        <v>0.1</v>
      </c>
      <c r="G93" s="80"/>
      <c r="H93" s="80"/>
      <c r="I93" s="81"/>
      <c r="J93" s="74"/>
    </row>
    <row r="94" spans="1:10" ht="13">
      <c r="A94" s="75">
        <v>258</v>
      </c>
      <c r="B94" s="92" t="s">
        <v>133</v>
      </c>
      <c r="C94" s="87">
        <v>16</v>
      </c>
      <c r="D94" s="33">
        <v>13</v>
      </c>
      <c r="E94" s="34" t="s">
        <v>84</v>
      </c>
      <c r="F94" s="35">
        <v>0.1</v>
      </c>
      <c r="G94" s="80"/>
      <c r="H94" s="80"/>
      <c r="I94" s="81"/>
      <c r="J94" s="74"/>
    </row>
    <row r="95" spans="1:10" ht="13">
      <c r="A95" s="75">
        <v>358</v>
      </c>
      <c r="B95" s="92" t="s">
        <v>134</v>
      </c>
      <c r="C95" s="87">
        <v>21</v>
      </c>
      <c r="D95" s="33">
        <v>17</v>
      </c>
      <c r="E95" s="34" t="s">
        <v>84</v>
      </c>
      <c r="F95" s="35">
        <v>0.1</v>
      </c>
      <c r="G95" s="80"/>
      <c r="H95" s="80"/>
      <c r="I95" s="81"/>
      <c r="J95" s="74"/>
    </row>
    <row r="96" spans="1:10" ht="13">
      <c r="A96" s="75">
        <v>458</v>
      </c>
      <c r="B96" s="92" t="s">
        <v>135</v>
      </c>
      <c r="C96" s="87">
        <v>21</v>
      </c>
      <c r="D96" s="33">
        <v>17</v>
      </c>
      <c r="E96" s="34" t="s">
        <v>84</v>
      </c>
      <c r="F96" s="35">
        <v>0.1</v>
      </c>
      <c r="G96" s="80"/>
      <c r="H96" s="80"/>
      <c r="I96" s="81"/>
      <c r="J96" s="74"/>
    </row>
    <row r="97" spans="1:10" ht="13">
      <c r="A97" s="36" t="s">
        <v>205</v>
      </c>
      <c r="B97" s="92" t="s">
        <v>301</v>
      </c>
      <c r="C97" s="87">
        <v>10</v>
      </c>
      <c r="D97" s="33">
        <v>8</v>
      </c>
      <c r="E97" s="34" t="s">
        <v>84</v>
      </c>
      <c r="F97" s="35">
        <v>0.1</v>
      </c>
      <c r="G97" s="80"/>
      <c r="H97" s="80"/>
      <c r="I97" s="81"/>
      <c r="J97" s="74"/>
    </row>
    <row r="98" spans="1:10" ht="13">
      <c r="A98" s="36" t="s">
        <v>210</v>
      </c>
      <c r="B98" s="92" t="s">
        <v>211</v>
      </c>
      <c r="C98" s="87">
        <v>27</v>
      </c>
      <c r="D98" s="33">
        <v>22</v>
      </c>
      <c r="E98" s="34" t="s">
        <v>84</v>
      </c>
      <c r="F98" s="35">
        <v>0.1</v>
      </c>
      <c r="G98" s="80"/>
      <c r="H98" s="80"/>
      <c r="I98" s="81"/>
      <c r="J98" s="25"/>
    </row>
    <row r="99" spans="1:10" ht="13">
      <c r="A99" s="36" t="s">
        <v>212</v>
      </c>
      <c r="B99" s="92" t="s">
        <v>213</v>
      </c>
      <c r="C99" s="87">
        <v>51</v>
      </c>
      <c r="D99" s="33">
        <v>41</v>
      </c>
      <c r="E99" s="34" t="s">
        <v>84</v>
      </c>
      <c r="F99" s="35">
        <v>0.1</v>
      </c>
      <c r="G99" s="80"/>
      <c r="H99" s="80"/>
      <c r="I99" s="81"/>
      <c r="J99" s="25"/>
    </row>
    <row r="100" spans="1:10" ht="13">
      <c r="A100" s="36" t="s">
        <v>214</v>
      </c>
      <c r="B100" s="92" t="s">
        <v>215</v>
      </c>
      <c r="C100" s="87">
        <v>10</v>
      </c>
      <c r="D100" s="33">
        <v>8</v>
      </c>
      <c r="E100" s="34" t="s">
        <v>84</v>
      </c>
      <c r="F100" s="35">
        <v>0.1</v>
      </c>
      <c r="G100" s="80"/>
      <c r="H100" s="80"/>
      <c r="I100" s="81"/>
      <c r="J100" s="25"/>
    </row>
    <row r="101" spans="1:10" ht="13">
      <c r="A101" s="36" t="s">
        <v>216</v>
      </c>
      <c r="B101" s="92" t="s">
        <v>217</v>
      </c>
      <c r="C101" s="87">
        <v>13</v>
      </c>
      <c r="D101" s="33">
        <v>10</v>
      </c>
      <c r="E101" s="34" t="s">
        <v>84</v>
      </c>
      <c r="F101" s="35">
        <v>0.1</v>
      </c>
      <c r="G101" s="80"/>
      <c r="H101" s="80"/>
      <c r="I101" s="81"/>
      <c r="J101" s="25"/>
    </row>
    <row r="102" spans="1:10" ht="13">
      <c r="A102" s="36" t="s">
        <v>218</v>
      </c>
      <c r="B102" s="92" t="s">
        <v>219</v>
      </c>
      <c r="C102" s="87">
        <v>15</v>
      </c>
      <c r="D102" s="33">
        <v>12</v>
      </c>
      <c r="E102" s="34" t="s">
        <v>84</v>
      </c>
      <c r="F102" s="35">
        <v>0.1</v>
      </c>
      <c r="G102" s="80"/>
      <c r="H102" s="80"/>
      <c r="I102" s="81"/>
      <c r="J102" s="25"/>
    </row>
    <row r="103" spans="1:10" ht="13">
      <c r="A103" s="36" t="s">
        <v>220</v>
      </c>
      <c r="B103" s="92" t="s">
        <v>221</v>
      </c>
      <c r="C103" s="87">
        <v>26</v>
      </c>
      <c r="D103" s="33">
        <v>21</v>
      </c>
      <c r="E103" s="59" t="s">
        <v>84</v>
      </c>
      <c r="F103" s="88">
        <v>0.1</v>
      </c>
      <c r="G103" s="80"/>
      <c r="H103" s="80"/>
      <c r="I103" s="81"/>
      <c r="J103" s="25"/>
    </row>
    <row r="104" spans="1:10" ht="13">
      <c r="A104" s="36" t="s">
        <v>222</v>
      </c>
      <c r="B104" s="92" t="s">
        <v>223</v>
      </c>
      <c r="C104" s="87">
        <v>24</v>
      </c>
      <c r="D104" s="33">
        <v>19</v>
      </c>
      <c r="E104" s="59" t="s">
        <v>84</v>
      </c>
      <c r="F104" s="88">
        <v>0.27</v>
      </c>
      <c r="G104" s="80"/>
      <c r="H104" s="80"/>
      <c r="I104" s="81"/>
      <c r="J104" s="25"/>
    </row>
    <row r="105" spans="1:10" ht="13">
      <c r="A105" s="36" t="s">
        <v>224</v>
      </c>
      <c r="B105" s="92" t="s">
        <v>225</v>
      </c>
      <c r="C105" s="87">
        <v>10</v>
      </c>
      <c r="D105" s="33">
        <v>8</v>
      </c>
      <c r="E105" s="59" t="s">
        <v>84</v>
      </c>
      <c r="F105" s="88">
        <v>0.1</v>
      </c>
      <c r="G105" s="80"/>
      <c r="H105" s="80"/>
      <c r="I105" s="81"/>
      <c r="J105" s="25"/>
    </row>
    <row r="106" spans="1:10" ht="13">
      <c r="A106" s="36" t="s">
        <v>226</v>
      </c>
      <c r="B106" s="92" t="s">
        <v>227</v>
      </c>
      <c r="C106" s="87">
        <v>15</v>
      </c>
      <c r="D106" s="33">
        <v>12</v>
      </c>
      <c r="E106" s="59" t="s">
        <v>84</v>
      </c>
      <c r="F106" s="88">
        <v>0.1</v>
      </c>
      <c r="G106" s="80"/>
      <c r="H106" s="80"/>
      <c r="I106" s="81"/>
      <c r="J106" s="25"/>
    </row>
    <row r="107" spans="1:10" ht="13">
      <c r="A107" s="36" t="s">
        <v>228</v>
      </c>
      <c r="B107" s="92" t="s">
        <v>229</v>
      </c>
      <c r="C107" s="87">
        <v>12</v>
      </c>
      <c r="D107" s="33">
        <v>10</v>
      </c>
      <c r="E107" s="59" t="s">
        <v>84</v>
      </c>
      <c r="F107" s="88">
        <v>0.1</v>
      </c>
      <c r="G107" s="80"/>
      <c r="H107" s="80"/>
      <c r="I107" s="81"/>
      <c r="J107" s="25"/>
    </row>
    <row r="108" spans="1:10" ht="13">
      <c r="A108" s="36" t="s">
        <v>230</v>
      </c>
      <c r="B108" s="92" t="s">
        <v>5</v>
      </c>
      <c r="C108" s="89">
        <v>20</v>
      </c>
      <c r="D108" s="33">
        <v>16</v>
      </c>
      <c r="E108" s="59" t="s">
        <v>84</v>
      </c>
      <c r="F108" s="88">
        <v>0.26</v>
      </c>
      <c r="G108" s="80"/>
      <c r="H108" s="80"/>
      <c r="I108" s="81"/>
      <c r="J108" s="25"/>
    </row>
    <row r="109" spans="1:10" ht="13">
      <c r="A109" s="36" t="s">
        <v>231</v>
      </c>
      <c r="B109" s="92" t="s">
        <v>6</v>
      </c>
      <c r="C109" s="90">
        <v>20</v>
      </c>
      <c r="D109" s="33">
        <v>16</v>
      </c>
      <c r="E109" s="34" t="s">
        <v>84</v>
      </c>
      <c r="F109" s="35">
        <v>0.42</v>
      </c>
      <c r="G109" s="80"/>
      <c r="H109" s="80"/>
      <c r="I109" s="81"/>
      <c r="J109" s="25"/>
    </row>
    <row r="110" spans="1:10" ht="13">
      <c r="A110" s="36" t="s">
        <v>232</v>
      </c>
      <c r="B110" s="92" t="s">
        <v>7</v>
      </c>
      <c r="C110" s="90">
        <v>20</v>
      </c>
      <c r="D110" s="33">
        <v>16</v>
      </c>
      <c r="E110" s="34" t="s">
        <v>84</v>
      </c>
      <c r="F110" s="35">
        <v>0.33</v>
      </c>
      <c r="G110" s="80"/>
      <c r="H110" s="80"/>
      <c r="I110" s="81"/>
      <c r="J110" s="25"/>
    </row>
    <row r="111" spans="1:10" ht="13">
      <c r="A111" s="36" t="s">
        <v>233</v>
      </c>
      <c r="B111" s="92" t="s">
        <v>8</v>
      </c>
      <c r="C111" s="89">
        <v>20</v>
      </c>
      <c r="D111" s="33">
        <v>16</v>
      </c>
      <c r="E111" s="34" t="s">
        <v>84</v>
      </c>
      <c r="F111" s="35">
        <v>0.33</v>
      </c>
      <c r="G111" s="80"/>
      <c r="H111" s="80"/>
      <c r="I111" s="81"/>
      <c r="J111" s="25"/>
    </row>
    <row r="112" spans="1:10" ht="13">
      <c r="A112" s="36" t="s">
        <v>234</v>
      </c>
      <c r="B112" s="92" t="s">
        <v>9</v>
      </c>
      <c r="C112" s="90">
        <v>20</v>
      </c>
      <c r="D112" s="33">
        <v>16</v>
      </c>
      <c r="E112" s="34" t="s">
        <v>84</v>
      </c>
      <c r="F112" s="35">
        <v>0.31</v>
      </c>
      <c r="G112" s="80"/>
      <c r="H112" s="80"/>
      <c r="I112" s="81"/>
      <c r="J112" s="25"/>
    </row>
    <row r="113" spans="1:10" ht="13">
      <c r="A113" s="36" t="s">
        <v>235</v>
      </c>
      <c r="B113" s="92" t="s">
        <v>236</v>
      </c>
      <c r="C113" s="90">
        <v>20</v>
      </c>
      <c r="D113" s="33">
        <v>16</v>
      </c>
      <c r="E113" s="34" t="s">
        <v>84</v>
      </c>
      <c r="F113" s="35">
        <v>0.3</v>
      </c>
      <c r="G113" s="80"/>
      <c r="H113" s="80"/>
      <c r="I113" s="81"/>
      <c r="J113" s="25"/>
    </row>
    <row r="114" spans="1:10" ht="13">
      <c r="A114" s="36" t="s">
        <v>237</v>
      </c>
      <c r="B114" s="92" t="s">
        <v>11</v>
      </c>
      <c r="C114" s="89">
        <v>20</v>
      </c>
      <c r="D114" s="33">
        <v>16</v>
      </c>
      <c r="E114" s="34" t="s">
        <v>84</v>
      </c>
      <c r="F114" s="35">
        <v>0.27</v>
      </c>
      <c r="G114" s="80"/>
      <c r="H114" s="80"/>
      <c r="I114" s="81"/>
      <c r="J114" s="25"/>
    </row>
    <row r="115" spans="1:10" ht="13">
      <c r="A115" s="36" t="s">
        <v>238</v>
      </c>
      <c r="B115" s="92" t="s">
        <v>12</v>
      </c>
      <c r="C115" s="90">
        <v>20</v>
      </c>
      <c r="D115" s="33">
        <v>16</v>
      </c>
      <c r="E115" s="34" t="s">
        <v>84</v>
      </c>
      <c r="F115" s="35">
        <v>0.32</v>
      </c>
      <c r="G115" s="80"/>
      <c r="H115" s="80"/>
      <c r="I115" s="81"/>
      <c r="J115" s="25"/>
    </row>
    <row r="116" spans="1:10" ht="13">
      <c r="A116" s="36" t="s">
        <v>239</v>
      </c>
      <c r="B116" s="92" t="s">
        <v>13</v>
      </c>
      <c r="C116" s="90">
        <v>20</v>
      </c>
      <c r="D116" s="33">
        <v>16</v>
      </c>
      <c r="E116" s="34" t="s">
        <v>84</v>
      </c>
      <c r="F116" s="35">
        <v>0.34</v>
      </c>
      <c r="G116" s="80"/>
      <c r="H116" s="80"/>
      <c r="I116" s="81"/>
      <c r="J116" s="25"/>
    </row>
    <row r="117" spans="1:10" ht="13">
      <c r="A117" s="36" t="s">
        <v>240</v>
      </c>
      <c r="B117" s="92" t="s">
        <v>14</v>
      </c>
      <c r="C117" s="90">
        <v>24</v>
      </c>
      <c r="D117" s="33">
        <v>19</v>
      </c>
      <c r="E117" s="34" t="s">
        <v>84</v>
      </c>
      <c r="F117" s="35">
        <v>0.31</v>
      </c>
      <c r="G117" s="80"/>
      <c r="H117" s="80"/>
      <c r="I117" s="81"/>
      <c r="J117" s="25"/>
    </row>
    <row r="118" spans="1:10" ht="13">
      <c r="A118" s="36" t="s">
        <v>241</v>
      </c>
      <c r="B118" s="92" t="s">
        <v>15</v>
      </c>
      <c r="C118" s="89">
        <v>20</v>
      </c>
      <c r="D118" s="33">
        <v>16</v>
      </c>
      <c r="E118" s="34" t="s">
        <v>84</v>
      </c>
      <c r="F118" s="35">
        <v>0.27</v>
      </c>
      <c r="G118" s="80"/>
      <c r="H118" s="80"/>
      <c r="I118" s="81"/>
      <c r="J118" s="25"/>
    </row>
    <row r="119" spans="1:10" ht="13">
      <c r="A119" s="36" t="s">
        <v>242</v>
      </c>
      <c r="B119" s="92" t="s">
        <v>16</v>
      </c>
      <c r="C119" s="90">
        <v>20</v>
      </c>
      <c r="D119" s="33">
        <v>16</v>
      </c>
      <c r="E119" s="34" t="s">
        <v>84</v>
      </c>
      <c r="F119" s="35">
        <v>0.3</v>
      </c>
      <c r="G119" s="80"/>
      <c r="H119" s="80"/>
      <c r="I119" s="81"/>
      <c r="J119" s="25"/>
    </row>
    <row r="120" spans="1:10" ht="13">
      <c r="A120" s="36" t="s">
        <v>243</v>
      </c>
      <c r="B120" s="92" t="s">
        <v>17</v>
      </c>
      <c r="C120" s="90">
        <v>20</v>
      </c>
      <c r="D120" s="33">
        <v>16</v>
      </c>
      <c r="E120" s="34" t="s">
        <v>84</v>
      </c>
      <c r="F120" s="35">
        <v>0.42</v>
      </c>
      <c r="G120" s="80"/>
      <c r="H120" s="80"/>
      <c r="I120" s="81"/>
      <c r="J120" s="25"/>
    </row>
    <row r="121" spans="1:10" ht="13">
      <c r="A121" s="36" t="s">
        <v>244</v>
      </c>
      <c r="B121" s="92" t="s">
        <v>18</v>
      </c>
      <c r="C121" s="90">
        <v>20</v>
      </c>
      <c r="D121" s="33">
        <v>16</v>
      </c>
      <c r="E121" s="34" t="s">
        <v>84</v>
      </c>
      <c r="F121" s="35">
        <v>0.27</v>
      </c>
      <c r="G121" s="80"/>
      <c r="H121" s="80"/>
      <c r="I121" s="81"/>
      <c r="J121" s="25"/>
    </row>
    <row r="122" spans="1:10" ht="13">
      <c r="A122" s="36" t="s">
        <v>245</v>
      </c>
      <c r="B122" s="92" t="s">
        <v>246</v>
      </c>
      <c r="C122" s="89">
        <v>20</v>
      </c>
      <c r="D122" s="33">
        <v>16</v>
      </c>
      <c r="E122" s="34" t="s">
        <v>84</v>
      </c>
      <c r="F122" s="35">
        <v>0.31</v>
      </c>
      <c r="G122" s="80"/>
      <c r="H122" s="80"/>
      <c r="I122" s="81"/>
      <c r="J122" s="25"/>
    </row>
    <row r="123" spans="1:10" ht="13">
      <c r="A123" s="36" t="s">
        <v>247</v>
      </c>
      <c r="B123" s="92" t="s">
        <v>20</v>
      </c>
      <c r="C123" s="89">
        <v>20</v>
      </c>
      <c r="D123" s="33">
        <v>16</v>
      </c>
      <c r="E123" s="34" t="s">
        <v>84</v>
      </c>
      <c r="F123" s="35">
        <v>0.31</v>
      </c>
      <c r="G123" s="80"/>
      <c r="H123" s="80"/>
      <c r="I123" s="81"/>
      <c r="J123" s="25"/>
    </row>
    <row r="124" spans="1:10" ht="13">
      <c r="A124" s="36" t="s">
        <v>248</v>
      </c>
      <c r="B124" s="92" t="s">
        <v>249</v>
      </c>
      <c r="C124" s="89">
        <v>20</v>
      </c>
      <c r="D124" s="33">
        <v>16</v>
      </c>
      <c r="E124" s="34" t="s">
        <v>84</v>
      </c>
      <c r="F124" s="35">
        <v>0.35</v>
      </c>
      <c r="G124" s="80"/>
      <c r="H124" s="80"/>
      <c r="I124" s="81"/>
      <c r="J124" s="25"/>
    </row>
    <row r="125" spans="1:10" ht="13">
      <c r="A125" s="36" t="s">
        <v>250</v>
      </c>
      <c r="B125" s="92" t="s">
        <v>23</v>
      </c>
      <c r="C125" s="90">
        <v>20</v>
      </c>
      <c r="D125" s="33">
        <v>16</v>
      </c>
      <c r="E125" s="34" t="s">
        <v>84</v>
      </c>
      <c r="F125" s="35">
        <v>0.44</v>
      </c>
      <c r="G125" s="80"/>
      <c r="H125" s="80"/>
      <c r="I125" s="81"/>
      <c r="J125" s="25"/>
    </row>
    <row r="126" spans="1:10" ht="13">
      <c r="A126" s="36" t="s">
        <v>251</v>
      </c>
      <c r="B126" s="92" t="s">
        <v>288</v>
      </c>
      <c r="C126" s="90">
        <v>20</v>
      </c>
      <c r="D126" s="33">
        <v>16</v>
      </c>
      <c r="E126" s="34" t="s">
        <v>84</v>
      </c>
      <c r="F126" s="35">
        <v>0.19</v>
      </c>
      <c r="G126" s="80"/>
      <c r="H126" s="80"/>
      <c r="I126" s="81"/>
      <c r="J126" s="25"/>
    </row>
    <row r="127" spans="1:10" ht="13">
      <c r="A127" s="36" t="s">
        <v>252</v>
      </c>
      <c r="B127" s="92" t="s">
        <v>253</v>
      </c>
      <c r="C127" s="90">
        <v>20</v>
      </c>
      <c r="D127" s="33">
        <v>16</v>
      </c>
      <c r="E127" s="34" t="s">
        <v>84</v>
      </c>
      <c r="F127" s="35">
        <v>0.86</v>
      </c>
      <c r="G127" s="80"/>
      <c r="H127" s="80"/>
      <c r="I127" s="81"/>
      <c r="J127" s="25"/>
    </row>
    <row r="128" spans="1:10" ht="13">
      <c r="A128" s="36" t="s">
        <v>254</v>
      </c>
      <c r="B128" s="92" t="s">
        <v>26</v>
      </c>
      <c r="C128" s="90">
        <v>20</v>
      </c>
      <c r="D128" s="33">
        <v>16</v>
      </c>
      <c r="E128" s="59" t="s">
        <v>84</v>
      </c>
      <c r="F128" s="88">
        <v>0.38</v>
      </c>
      <c r="G128" s="80"/>
      <c r="H128" s="80"/>
      <c r="I128" s="81"/>
      <c r="J128" s="25"/>
    </row>
    <row r="129" spans="1:10" ht="13">
      <c r="A129" s="36" t="s">
        <v>255</v>
      </c>
      <c r="B129" s="92" t="s">
        <v>27</v>
      </c>
      <c r="C129" s="87">
        <v>29</v>
      </c>
      <c r="D129" s="33">
        <v>23</v>
      </c>
      <c r="E129" s="59" t="s">
        <v>84</v>
      </c>
      <c r="F129" s="88">
        <v>0.28999999999999998</v>
      </c>
      <c r="G129" s="80"/>
      <c r="H129" s="80"/>
      <c r="I129" s="81"/>
      <c r="J129" s="25"/>
    </row>
    <row r="130" spans="1:10" ht="13">
      <c r="A130" s="36" t="s">
        <v>256</v>
      </c>
      <c r="B130" s="92" t="s">
        <v>257</v>
      </c>
      <c r="C130" s="90">
        <v>20</v>
      </c>
      <c r="D130" s="33">
        <v>16</v>
      </c>
      <c r="E130" s="59" t="s">
        <v>84</v>
      </c>
      <c r="F130" s="88">
        <v>0.24</v>
      </c>
      <c r="G130" s="80"/>
      <c r="H130" s="80"/>
      <c r="I130" s="81"/>
      <c r="J130" s="25"/>
    </row>
    <row r="131" spans="1:10" ht="13">
      <c r="A131" s="36" t="s">
        <v>258</v>
      </c>
      <c r="B131" s="92" t="s">
        <v>259</v>
      </c>
      <c r="C131" s="89">
        <v>20</v>
      </c>
      <c r="D131" s="33">
        <v>16</v>
      </c>
      <c r="E131" s="34" t="s">
        <v>84</v>
      </c>
      <c r="F131" s="35">
        <v>0.33</v>
      </c>
      <c r="G131" s="80"/>
      <c r="H131" s="80"/>
      <c r="I131" s="81"/>
      <c r="J131" s="25"/>
    </row>
    <row r="132" spans="1:10" ht="13">
      <c r="A132" s="36" t="s">
        <v>260</v>
      </c>
      <c r="B132" s="92" t="s">
        <v>300</v>
      </c>
      <c r="C132" s="89">
        <v>23</v>
      </c>
      <c r="D132" s="33">
        <v>18</v>
      </c>
      <c r="E132" s="34" t="s">
        <v>84</v>
      </c>
      <c r="F132" s="35">
        <v>0.4</v>
      </c>
      <c r="G132" s="80"/>
      <c r="H132" s="80"/>
      <c r="I132" s="81"/>
      <c r="J132" s="25"/>
    </row>
    <row r="133" spans="1:10" ht="13">
      <c r="A133" s="36" t="s">
        <v>261</v>
      </c>
      <c r="B133" s="92" t="s">
        <v>31</v>
      </c>
      <c r="C133" s="90">
        <v>20</v>
      </c>
      <c r="D133" s="33">
        <v>16</v>
      </c>
      <c r="E133" s="34" t="s">
        <v>84</v>
      </c>
      <c r="F133" s="35">
        <v>0.4</v>
      </c>
      <c r="G133" s="80"/>
      <c r="H133" s="80"/>
      <c r="I133" s="81"/>
      <c r="J133" s="25"/>
    </row>
    <row r="134" spans="1:10" ht="13">
      <c r="A134" s="36" t="s">
        <v>262</v>
      </c>
      <c r="B134" s="92" t="s">
        <v>32</v>
      </c>
      <c r="C134" s="90">
        <v>20</v>
      </c>
      <c r="D134" s="33">
        <v>16</v>
      </c>
      <c r="E134" s="34" t="s">
        <v>84</v>
      </c>
      <c r="F134" s="35">
        <v>0.25</v>
      </c>
      <c r="G134" s="80"/>
      <c r="H134" s="80"/>
      <c r="I134" s="81"/>
      <c r="J134" s="25"/>
    </row>
    <row r="135" spans="1:10" ht="13">
      <c r="A135" s="36" t="s">
        <v>263</v>
      </c>
      <c r="B135" s="92" t="s">
        <v>33</v>
      </c>
      <c r="C135" s="89">
        <v>20</v>
      </c>
      <c r="D135" s="33">
        <v>16</v>
      </c>
      <c r="E135" s="34" t="s">
        <v>84</v>
      </c>
      <c r="F135" s="35">
        <v>0.24</v>
      </c>
      <c r="G135" s="80"/>
      <c r="H135" s="80"/>
      <c r="I135" s="81"/>
      <c r="J135" s="25"/>
    </row>
    <row r="136" spans="1:10" ht="13">
      <c r="A136" s="36" t="s">
        <v>264</v>
      </c>
      <c r="B136" s="92" t="s">
        <v>34</v>
      </c>
      <c r="C136" s="90">
        <v>20</v>
      </c>
      <c r="D136" s="33">
        <v>16</v>
      </c>
      <c r="E136" s="34" t="s">
        <v>84</v>
      </c>
      <c r="F136" s="35">
        <v>0.4</v>
      </c>
      <c r="G136" s="80"/>
      <c r="H136" s="80"/>
      <c r="I136" s="81"/>
      <c r="J136" s="25"/>
    </row>
    <row r="137" spans="1:10" ht="13">
      <c r="A137" s="36" t="s">
        <v>265</v>
      </c>
      <c r="B137" s="92" t="s">
        <v>35</v>
      </c>
      <c r="C137" s="89">
        <v>20</v>
      </c>
      <c r="D137" s="33">
        <v>16</v>
      </c>
      <c r="E137" s="59" t="s">
        <v>84</v>
      </c>
      <c r="F137" s="88">
        <v>0.37</v>
      </c>
      <c r="G137" s="80"/>
      <c r="H137" s="80"/>
      <c r="I137" s="81"/>
      <c r="J137" s="25"/>
    </row>
    <row r="138" spans="1:10" ht="13">
      <c r="A138" s="36" t="s">
        <v>266</v>
      </c>
      <c r="B138" s="92" t="s">
        <v>36</v>
      </c>
      <c r="C138" s="89">
        <v>20</v>
      </c>
      <c r="D138" s="33">
        <v>16</v>
      </c>
      <c r="E138" s="59" t="s">
        <v>84</v>
      </c>
      <c r="F138" s="88">
        <v>0.46</v>
      </c>
      <c r="G138" s="80"/>
      <c r="H138" s="80"/>
      <c r="I138" s="81"/>
      <c r="J138" s="25"/>
    </row>
    <row r="139" spans="1:10" ht="13">
      <c r="A139" s="36" t="s">
        <v>267</v>
      </c>
      <c r="B139" s="92" t="s">
        <v>37</v>
      </c>
      <c r="C139" s="89">
        <v>20</v>
      </c>
      <c r="D139" s="33">
        <v>16</v>
      </c>
      <c r="E139" s="59" t="s">
        <v>84</v>
      </c>
      <c r="F139" s="88">
        <v>0.26</v>
      </c>
      <c r="G139" s="80"/>
      <c r="H139" s="80"/>
      <c r="I139" s="81"/>
      <c r="J139" s="25"/>
    </row>
    <row r="140" spans="1:10" ht="13">
      <c r="A140" s="36" t="s">
        <v>268</v>
      </c>
      <c r="B140" s="92" t="s">
        <v>38</v>
      </c>
      <c r="C140" s="90">
        <v>20</v>
      </c>
      <c r="D140" s="33">
        <v>16</v>
      </c>
      <c r="E140" s="59" t="s">
        <v>84</v>
      </c>
      <c r="F140" s="88">
        <v>0.3</v>
      </c>
      <c r="G140" s="80"/>
      <c r="H140" s="80"/>
      <c r="I140" s="81"/>
      <c r="J140" s="25"/>
    </row>
    <row r="141" spans="1:10" ht="13">
      <c r="A141" s="36" t="s">
        <v>269</v>
      </c>
      <c r="B141" s="92" t="s">
        <v>39</v>
      </c>
      <c r="C141" s="90">
        <v>20</v>
      </c>
      <c r="D141" s="33">
        <v>16</v>
      </c>
      <c r="E141" s="59" t="s">
        <v>84</v>
      </c>
      <c r="F141" s="88">
        <v>0.4</v>
      </c>
      <c r="G141" s="80"/>
      <c r="H141" s="80"/>
      <c r="I141" s="81"/>
      <c r="J141" s="25"/>
    </row>
    <row r="142" spans="1:10" ht="13">
      <c r="A142" s="36" t="s">
        <v>270</v>
      </c>
      <c r="B142" s="92" t="s">
        <v>40</v>
      </c>
      <c r="C142" s="90">
        <v>20</v>
      </c>
      <c r="D142" s="33">
        <v>16</v>
      </c>
      <c r="E142" s="34" t="s">
        <v>84</v>
      </c>
      <c r="F142" s="35">
        <v>0.25</v>
      </c>
      <c r="G142" s="80"/>
      <c r="H142" s="80"/>
      <c r="I142" s="81"/>
      <c r="J142" s="25"/>
    </row>
    <row r="143" spans="1:10" ht="13">
      <c r="A143" s="36" t="s">
        <v>271</v>
      </c>
      <c r="B143" s="92" t="s">
        <v>41</v>
      </c>
      <c r="C143" s="89">
        <v>20</v>
      </c>
      <c r="D143" s="33">
        <v>16</v>
      </c>
      <c r="E143" s="34" t="s">
        <v>84</v>
      </c>
      <c r="F143" s="35">
        <v>0.25</v>
      </c>
      <c r="G143" s="80"/>
      <c r="H143" s="80"/>
      <c r="I143" s="81"/>
      <c r="J143" s="25"/>
    </row>
    <row r="144" spans="1:10" ht="13">
      <c r="A144" s="36" t="s">
        <v>272</v>
      </c>
      <c r="B144" s="92" t="s">
        <v>156</v>
      </c>
      <c r="C144" s="87">
        <v>20</v>
      </c>
      <c r="D144" s="33">
        <v>16</v>
      </c>
      <c r="E144" s="34" t="s">
        <v>84</v>
      </c>
      <c r="F144" s="35">
        <v>0.4</v>
      </c>
      <c r="G144" s="80"/>
      <c r="H144" s="80"/>
      <c r="I144" s="81"/>
      <c r="J144" s="25"/>
    </row>
    <row r="145" spans="1:10" ht="13">
      <c r="A145" s="36" t="s">
        <v>273</v>
      </c>
      <c r="B145" s="92" t="s">
        <v>158</v>
      </c>
      <c r="C145" s="90">
        <v>20</v>
      </c>
      <c r="D145" s="33">
        <v>16</v>
      </c>
      <c r="E145" s="34" t="s">
        <v>84</v>
      </c>
      <c r="F145" s="35">
        <v>0.34</v>
      </c>
      <c r="G145" s="80"/>
      <c r="H145" s="80"/>
      <c r="I145" s="81"/>
      <c r="J145" s="25"/>
    </row>
    <row r="146" spans="1:10" ht="13">
      <c r="A146" s="36" t="s">
        <v>274</v>
      </c>
      <c r="B146" s="92" t="s">
        <v>161</v>
      </c>
      <c r="C146" s="89">
        <v>20</v>
      </c>
      <c r="D146" s="33">
        <v>16</v>
      </c>
      <c r="E146" s="34" t="s">
        <v>84</v>
      </c>
      <c r="F146" s="35">
        <v>0.23</v>
      </c>
      <c r="G146" s="80"/>
      <c r="H146" s="80"/>
      <c r="I146" s="81"/>
      <c r="J146" s="25"/>
    </row>
    <row r="147" spans="1:10" ht="13">
      <c r="A147" s="36" t="s">
        <v>275</v>
      </c>
      <c r="B147" s="92" t="s">
        <v>301</v>
      </c>
      <c r="C147" s="90">
        <v>20</v>
      </c>
      <c r="D147" s="33">
        <v>16</v>
      </c>
      <c r="E147" s="34" t="s">
        <v>84</v>
      </c>
      <c r="F147" s="35">
        <v>0.1</v>
      </c>
      <c r="G147" s="80"/>
      <c r="H147" s="80"/>
      <c r="I147" s="81"/>
      <c r="J147" s="25"/>
    </row>
    <row r="148" spans="1:10" ht="13">
      <c r="A148" s="36" t="s">
        <v>276</v>
      </c>
      <c r="B148" s="92" t="s">
        <v>207</v>
      </c>
      <c r="C148" s="89">
        <v>20</v>
      </c>
      <c r="D148" s="33">
        <v>16</v>
      </c>
      <c r="E148" s="34" t="s">
        <v>84</v>
      </c>
      <c r="F148" s="35">
        <v>0.31</v>
      </c>
      <c r="G148" s="80"/>
      <c r="H148" s="80"/>
      <c r="I148" s="81"/>
      <c r="J148" s="25"/>
    </row>
    <row r="149" spans="1:10" ht="13">
      <c r="A149" s="36" t="s">
        <v>277</v>
      </c>
      <c r="B149" s="92" t="s">
        <v>209</v>
      </c>
      <c r="C149" s="89">
        <v>20</v>
      </c>
      <c r="D149" s="33">
        <v>16</v>
      </c>
      <c r="E149" s="34" t="s">
        <v>84</v>
      </c>
      <c r="F149" s="35">
        <v>0.33</v>
      </c>
      <c r="G149" s="80"/>
      <c r="H149" s="80"/>
      <c r="I149" s="81"/>
      <c r="J149" s="25"/>
    </row>
    <row r="150" spans="1:10" ht="13">
      <c r="A150" s="36" t="s">
        <v>278</v>
      </c>
      <c r="B150" s="92" t="s">
        <v>211</v>
      </c>
      <c r="C150" s="87">
        <v>27</v>
      </c>
      <c r="D150" s="33">
        <v>22</v>
      </c>
      <c r="E150" s="34" t="s">
        <v>84</v>
      </c>
      <c r="F150" s="35">
        <v>0.1</v>
      </c>
      <c r="G150" s="80"/>
      <c r="H150" s="80"/>
      <c r="I150" s="81"/>
      <c r="J150" s="25"/>
    </row>
    <row r="151" spans="1:10" ht="13">
      <c r="A151" s="36" t="s">
        <v>279</v>
      </c>
      <c r="B151" s="92" t="s">
        <v>213</v>
      </c>
      <c r="C151" s="87">
        <v>51</v>
      </c>
      <c r="D151" s="33">
        <v>41</v>
      </c>
      <c r="E151" s="34" t="s">
        <v>84</v>
      </c>
      <c r="F151" s="35">
        <v>0.1</v>
      </c>
      <c r="G151" s="80"/>
      <c r="H151" s="80"/>
      <c r="I151" s="81"/>
      <c r="J151" s="25"/>
    </row>
    <row r="152" spans="1:10" ht="13">
      <c r="A152" s="36" t="s">
        <v>280</v>
      </c>
      <c r="B152" s="31" t="s">
        <v>215</v>
      </c>
      <c r="C152" s="82">
        <v>20</v>
      </c>
      <c r="D152" s="33">
        <v>16</v>
      </c>
      <c r="E152" s="34" t="s">
        <v>84</v>
      </c>
      <c r="F152" s="35">
        <v>0.1</v>
      </c>
      <c r="G152" s="80"/>
      <c r="H152" s="80"/>
      <c r="I152" s="81"/>
      <c r="J152" s="25"/>
    </row>
    <row r="153" spans="1:10" ht="13">
      <c r="A153" s="36" t="s">
        <v>281</v>
      </c>
      <c r="B153" s="31" t="s">
        <v>217</v>
      </c>
      <c r="C153" s="57">
        <v>20</v>
      </c>
      <c r="D153" s="33">
        <v>16</v>
      </c>
      <c r="E153" s="34" t="s">
        <v>84</v>
      </c>
      <c r="F153" s="35">
        <v>0.1</v>
      </c>
      <c r="G153" s="80"/>
      <c r="H153" s="80"/>
      <c r="I153" s="81"/>
      <c r="J153" s="25"/>
    </row>
    <row r="154" spans="1:10" ht="13">
      <c r="A154" s="36" t="s">
        <v>282</v>
      </c>
      <c r="B154" s="31" t="s">
        <v>219</v>
      </c>
      <c r="C154" s="90">
        <v>20</v>
      </c>
      <c r="D154" s="33">
        <v>16</v>
      </c>
      <c r="E154" s="59" t="s">
        <v>84</v>
      </c>
      <c r="F154" s="88">
        <v>0.1</v>
      </c>
      <c r="G154" s="80"/>
      <c r="H154" s="80"/>
      <c r="I154" s="81"/>
      <c r="J154" s="25"/>
    </row>
    <row r="155" spans="1:10" ht="13">
      <c r="A155" s="36" t="s">
        <v>283</v>
      </c>
      <c r="B155" s="31" t="s">
        <v>221</v>
      </c>
      <c r="C155" s="87">
        <v>26</v>
      </c>
      <c r="D155" s="33">
        <v>21</v>
      </c>
      <c r="E155" s="59" t="s">
        <v>84</v>
      </c>
      <c r="F155" s="88">
        <v>0.1</v>
      </c>
      <c r="G155" s="80"/>
      <c r="H155" s="80"/>
      <c r="I155" s="81"/>
      <c r="J155" s="25"/>
    </row>
    <row r="156" spans="1:10" ht="13">
      <c r="A156" s="36" t="s">
        <v>284</v>
      </c>
      <c r="B156" s="31" t="s">
        <v>223</v>
      </c>
      <c r="C156" s="87">
        <v>24</v>
      </c>
      <c r="D156" s="33">
        <v>19</v>
      </c>
      <c r="E156" s="59" t="s">
        <v>84</v>
      </c>
      <c r="F156" s="88">
        <v>0.27</v>
      </c>
      <c r="G156" s="80"/>
      <c r="H156" s="80"/>
      <c r="I156" s="81"/>
      <c r="J156" s="25"/>
    </row>
    <row r="157" spans="1:10" ht="13">
      <c r="A157" s="36" t="s">
        <v>285</v>
      </c>
      <c r="B157" s="31" t="s">
        <v>225</v>
      </c>
      <c r="C157" s="90">
        <v>20</v>
      </c>
      <c r="D157" s="33">
        <v>16</v>
      </c>
      <c r="E157" s="59" t="s">
        <v>84</v>
      </c>
      <c r="F157" s="88">
        <v>0.1</v>
      </c>
      <c r="G157" s="80"/>
      <c r="H157" s="80"/>
      <c r="I157" s="81"/>
      <c r="J157" s="25"/>
    </row>
    <row r="158" spans="1:10" ht="13">
      <c r="A158" s="36" t="s">
        <v>286</v>
      </c>
      <c r="B158" s="31" t="s">
        <v>227</v>
      </c>
      <c r="C158" s="90">
        <v>20</v>
      </c>
      <c r="D158" s="33">
        <v>16</v>
      </c>
      <c r="E158" s="59" t="s">
        <v>84</v>
      </c>
      <c r="F158" s="88">
        <v>0.1</v>
      </c>
      <c r="G158" s="80"/>
      <c r="H158" s="80"/>
      <c r="I158" s="81"/>
      <c r="J158" s="25"/>
    </row>
    <row r="159" spans="1:10" ht="13.5" thickBot="1">
      <c r="A159" s="41" t="s">
        <v>287</v>
      </c>
      <c r="B159" s="42" t="s">
        <v>229</v>
      </c>
      <c r="C159" s="58">
        <v>20</v>
      </c>
      <c r="D159" s="45">
        <v>16</v>
      </c>
      <c r="E159" s="44" t="s">
        <v>84</v>
      </c>
      <c r="F159" s="46">
        <v>0.1</v>
      </c>
      <c r="G159" s="80"/>
      <c r="H159" s="80"/>
      <c r="I159" s="81"/>
      <c r="J159" s="25"/>
    </row>
    <row r="160" spans="1:10" ht="29.9" customHeight="1">
      <c r="A160" s="106" t="s">
        <v>150</v>
      </c>
      <c r="B160" s="106"/>
      <c r="C160" s="106"/>
      <c r="D160" s="106"/>
      <c r="E160" s="106"/>
      <c r="F160" s="26"/>
      <c r="G160" s="80"/>
      <c r="H160" s="80"/>
      <c r="I160" s="81"/>
    </row>
    <row r="161" spans="3:9">
      <c r="C161" s="71"/>
      <c r="H161" s="80"/>
      <c r="I161" s="81"/>
    </row>
    <row r="162" spans="3:9">
      <c r="H162" s="80"/>
      <c r="I162" s="81"/>
    </row>
    <row r="163" spans="3:9">
      <c r="H163" s="80"/>
      <c r="I163" s="81"/>
    </row>
    <row r="164" spans="3:9">
      <c r="H164" s="80"/>
      <c r="I164" s="81"/>
    </row>
    <row r="165" spans="3:9">
      <c r="D165" s="101"/>
      <c r="H165" s="80"/>
      <c r="I165" s="81"/>
    </row>
    <row r="166" spans="3:9">
      <c r="H166" s="80"/>
      <c r="I166" s="81"/>
    </row>
    <row r="167" spans="3:9">
      <c r="H167" s="80"/>
      <c r="I167" s="81"/>
    </row>
    <row r="168" spans="3:9">
      <c r="H168" s="80"/>
      <c r="I168" s="81"/>
    </row>
    <row r="169" spans="3:9">
      <c r="H169" s="80"/>
      <c r="I169" s="81"/>
    </row>
    <row r="170" spans="3:9">
      <c r="H170" s="80"/>
      <c r="I170" s="81"/>
    </row>
    <row r="171" spans="3:9">
      <c r="H171" s="80"/>
      <c r="I171" s="81"/>
    </row>
    <row r="172" spans="3:9">
      <c r="H172" s="80"/>
      <c r="I172" s="81"/>
    </row>
    <row r="173" spans="3:9">
      <c r="H173" s="80"/>
      <c r="I173" s="81"/>
    </row>
    <row r="174" spans="3:9">
      <c r="H174" s="80"/>
      <c r="I174" s="81"/>
    </row>
    <row r="175" spans="3:9">
      <c r="H175" s="80"/>
      <c r="I175" s="81"/>
    </row>
    <row r="176" spans="3:9">
      <c r="H176" s="80"/>
      <c r="I176" s="81"/>
    </row>
    <row r="177" spans="8:9">
      <c r="H177" s="80"/>
      <c r="I177" s="81"/>
    </row>
    <row r="178" spans="8:9">
      <c r="H178" s="80"/>
      <c r="I178" s="81"/>
    </row>
    <row r="179" spans="8:9">
      <c r="H179" s="80"/>
      <c r="I179" s="81"/>
    </row>
    <row r="180" spans="8:9">
      <c r="H180" s="81"/>
      <c r="I180" s="81"/>
    </row>
    <row r="181" spans="8:9">
      <c r="H181" s="81"/>
      <c r="I181" s="81"/>
    </row>
    <row r="182" spans="8:9">
      <c r="H182" s="81"/>
      <c r="I182" s="81"/>
    </row>
    <row r="183" spans="8:9">
      <c r="H183" s="81"/>
    </row>
    <row r="184" spans="8:9">
      <c r="H184" s="81"/>
    </row>
    <row r="185" spans="8:9">
      <c r="H185" s="81"/>
    </row>
    <row r="186" spans="8:9">
      <c r="H186" s="81"/>
    </row>
    <row r="187" spans="8:9">
      <c r="H187" s="81"/>
    </row>
    <row r="188" spans="8:9">
      <c r="H188" s="81"/>
    </row>
    <row r="189" spans="8:9">
      <c r="H189" s="81"/>
    </row>
    <row r="190" spans="8:9">
      <c r="H190" s="81"/>
    </row>
    <row r="191" spans="8:9">
      <c r="H191" s="81"/>
    </row>
    <row r="192" spans="8:9">
      <c r="H192" s="81"/>
    </row>
    <row r="193" spans="8:8">
      <c r="H193" s="81"/>
    </row>
    <row r="194" spans="8:8">
      <c r="H194" s="81"/>
    </row>
    <row r="195" spans="8:8">
      <c r="H195" s="81"/>
    </row>
    <row r="196" spans="8:8">
      <c r="H196" s="81"/>
    </row>
    <row r="197" spans="8:8">
      <c r="H197" s="81"/>
    </row>
    <row r="198" spans="8:8">
      <c r="H198" s="81"/>
    </row>
    <row r="199" spans="8:8">
      <c r="H199" s="81"/>
    </row>
    <row r="200" spans="8:8">
      <c r="H200" s="81"/>
    </row>
    <row r="201" spans="8:8">
      <c r="H201" s="81"/>
    </row>
    <row r="202" spans="8:8">
      <c r="H202" s="81"/>
    </row>
    <row r="203" spans="8:8">
      <c r="H203" s="81"/>
    </row>
  </sheetData>
  <mergeCells count="2">
    <mergeCell ref="A160:E160"/>
    <mergeCell ref="A7:F7"/>
  </mergeCells>
  <phoneticPr fontId="4" type="noConversion"/>
  <conditionalFormatting sqref="I10:I182">
    <cfRule type="containsText" dxfId="0" priority="1" operator="containsText" text="FALSO">
      <formula>NOT(ISERROR(SEARCH("FALSO",I10)))</formula>
    </cfRule>
  </conditionalFormatting>
  <pageMargins left="0.70866141732283472" right="0.70866141732283472" top="0.74803149606299213" bottom="0.74803149606299213" header="0.31496062992125984" footer="0.31496062992125984"/>
  <pageSetup paperSize="9" scale="80" fitToHeight="0" orientation="portrait" r:id="rId1"/>
  <headerFooter>
    <oddFooter>&amp;L&amp;"Calibri"&amp;11&amp;K000000&amp;"Calibri"&amp;11&amp;K000000&amp;"Calibri"&amp;11&amp;K000000&amp;"Calibri"&amp;11&amp;K000000&amp;"Calibri"&amp;11&amp;K000000&amp;"Calibri"&amp;11&amp;K000000&amp;"Calibri"&amp;11&amp;K000000_x000D_&amp;1#&amp;"Calibri"&amp;10&amp;K000000Sensitivity: C1 Public</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0070C0"/>
    <pageSetUpPr fitToPage="1"/>
  </sheetPr>
  <dimension ref="A4:L220"/>
  <sheetViews>
    <sheetView showGridLines="0" topLeftCell="A35" zoomScaleNormal="100" workbookViewId="0">
      <selection activeCell="E61" sqref="E61"/>
    </sheetView>
  </sheetViews>
  <sheetFormatPr baseColWidth="10" defaultColWidth="11.453125" defaultRowHeight="14.5"/>
  <cols>
    <col min="1" max="1" width="12.453125" bestFit="1" customWidth="1"/>
    <col min="2" max="2" width="33.453125" bestFit="1" customWidth="1"/>
    <col min="3" max="3" width="12.54296875" bestFit="1" customWidth="1"/>
    <col min="4" max="4" width="11.453125" customWidth="1"/>
    <col min="5" max="5" width="12.54296875" customWidth="1"/>
    <col min="6" max="6" width="13.7265625" bestFit="1" customWidth="1"/>
    <col min="7" max="7" width="11" bestFit="1" customWidth="1"/>
    <col min="8" max="8" width="37.54296875" bestFit="1" customWidth="1"/>
    <col min="9" max="9" width="10.453125" customWidth="1"/>
    <col min="10" max="10" width="12.453125" customWidth="1"/>
    <col min="11" max="11" width="13.7265625" bestFit="1" customWidth="1"/>
    <col min="12" max="12" width="29.453125" bestFit="1" customWidth="1"/>
    <col min="13" max="14" width="13.54296875" bestFit="1" customWidth="1"/>
  </cols>
  <sheetData>
    <row r="4" spans="1:12">
      <c r="L4" s="65"/>
    </row>
    <row r="5" spans="1:12" ht="26">
      <c r="A5" s="28" t="s">
        <v>299</v>
      </c>
      <c r="L5" s="65"/>
    </row>
    <row r="6" spans="1:12" ht="26.25" customHeight="1">
      <c r="A6" s="105" t="s">
        <v>297</v>
      </c>
      <c r="B6" s="105"/>
      <c r="C6" s="105"/>
      <c r="D6" s="105"/>
      <c r="E6" s="105"/>
      <c r="F6" s="105"/>
      <c r="G6" s="105"/>
      <c r="H6" s="105"/>
      <c r="I6" s="105"/>
      <c r="J6" s="105"/>
      <c r="L6" s="65"/>
    </row>
    <row r="7" spans="1:12" ht="6" customHeight="1">
      <c r="A7" s="5"/>
      <c r="L7" s="65"/>
    </row>
    <row r="8" spans="1:12" s="13" customFormat="1" ht="21.65" customHeight="1">
      <c r="A8" s="107" t="s">
        <v>136</v>
      </c>
      <c r="B8" s="107"/>
      <c r="C8" s="107"/>
      <c r="D8" s="107"/>
      <c r="E8" s="107"/>
      <c r="F8" s="22"/>
      <c r="G8" s="107" t="s">
        <v>139</v>
      </c>
      <c r="H8" s="107"/>
      <c r="I8" s="107"/>
      <c r="J8" s="107"/>
      <c r="L8" s="66"/>
    </row>
    <row r="9" spans="1:12" s="13" customFormat="1" ht="39">
      <c r="A9" s="37" t="s">
        <v>96</v>
      </c>
      <c r="B9" s="37" t="s">
        <v>92</v>
      </c>
      <c r="C9" s="37" t="s">
        <v>137</v>
      </c>
      <c r="D9" s="37" t="s">
        <v>138</v>
      </c>
      <c r="E9" s="37" t="s">
        <v>83</v>
      </c>
      <c r="F9" s="23"/>
      <c r="G9" s="37" t="s">
        <v>96</v>
      </c>
      <c r="H9" s="37" t="s">
        <v>92</v>
      </c>
      <c r="I9" s="37" t="s">
        <v>151</v>
      </c>
      <c r="J9" s="37" t="s">
        <v>152</v>
      </c>
      <c r="L9" s="66"/>
    </row>
    <row r="10" spans="1:12" s="13" customFormat="1" ht="16.5">
      <c r="A10" s="34" t="s">
        <v>0</v>
      </c>
      <c r="B10" s="31" t="s">
        <v>2</v>
      </c>
      <c r="C10" s="85">
        <v>160</v>
      </c>
      <c r="D10" s="34" t="s">
        <v>148</v>
      </c>
      <c r="E10" s="38">
        <v>1.2</v>
      </c>
      <c r="G10" s="60" t="s">
        <v>81</v>
      </c>
      <c r="H10" s="59" t="s">
        <v>100</v>
      </c>
      <c r="I10" s="61">
        <v>30</v>
      </c>
      <c r="J10" s="59" t="s">
        <v>149</v>
      </c>
      <c r="K10" s="73"/>
      <c r="L10" s="67"/>
    </row>
    <row r="11" spans="1:12" s="13" customFormat="1" ht="16.5">
      <c r="A11" s="34" t="s">
        <v>42</v>
      </c>
      <c r="B11" s="31" t="s">
        <v>97</v>
      </c>
      <c r="C11" s="85">
        <v>102.75</v>
      </c>
      <c r="D11" s="34" t="s">
        <v>149</v>
      </c>
      <c r="E11" s="38">
        <v>1.2</v>
      </c>
      <c r="G11" s="60">
        <v>199</v>
      </c>
      <c r="H11" s="59" t="s">
        <v>101</v>
      </c>
      <c r="I11" s="61">
        <v>20</v>
      </c>
      <c r="J11" s="59" t="s">
        <v>149</v>
      </c>
      <c r="K11" s="73"/>
      <c r="L11" s="67"/>
    </row>
    <row r="12" spans="1:12" s="13" customFormat="1" ht="16.5">
      <c r="A12" s="34" t="s">
        <v>3</v>
      </c>
      <c r="B12" s="31" t="s">
        <v>98</v>
      </c>
      <c r="C12" s="85">
        <v>27.42</v>
      </c>
      <c r="D12" s="34" t="s">
        <v>149</v>
      </c>
      <c r="E12" s="38">
        <v>1.2</v>
      </c>
      <c r="G12" s="60">
        <v>299</v>
      </c>
      <c r="H12" s="59" t="s">
        <v>102</v>
      </c>
      <c r="I12" s="61">
        <v>20</v>
      </c>
      <c r="J12" s="59" t="s">
        <v>149</v>
      </c>
      <c r="K12" s="73"/>
      <c r="L12" s="67"/>
    </row>
    <row r="13" spans="1:12" s="13" customFormat="1" ht="16.5">
      <c r="A13" s="34" t="s">
        <v>4</v>
      </c>
      <c r="B13" s="31" t="s">
        <v>99</v>
      </c>
      <c r="C13" s="85">
        <v>21.67</v>
      </c>
      <c r="D13" s="34" t="s">
        <v>149</v>
      </c>
      <c r="E13" s="38">
        <v>1.2</v>
      </c>
      <c r="G13" s="60">
        <v>399</v>
      </c>
      <c r="H13" s="59" t="s">
        <v>103</v>
      </c>
      <c r="I13" s="61">
        <v>20</v>
      </c>
      <c r="J13" s="59" t="s">
        <v>149</v>
      </c>
      <c r="K13" s="73"/>
      <c r="L13" s="67"/>
    </row>
    <row r="14" spans="1:12" s="13" customFormat="1" ht="16.5">
      <c r="A14" s="34" t="s">
        <v>43</v>
      </c>
      <c r="B14" s="31" t="s">
        <v>5</v>
      </c>
      <c r="C14" s="85">
        <v>0.52</v>
      </c>
      <c r="D14" s="34" t="s">
        <v>140</v>
      </c>
      <c r="E14" s="38">
        <v>1.2</v>
      </c>
      <c r="G14" s="60">
        <v>150</v>
      </c>
      <c r="H14" s="59" t="s">
        <v>104</v>
      </c>
      <c r="I14" s="61">
        <v>0.05</v>
      </c>
      <c r="J14" s="59" t="s">
        <v>140</v>
      </c>
      <c r="K14" s="73"/>
      <c r="L14" s="67"/>
    </row>
    <row r="15" spans="1:12" s="13" customFormat="1" ht="16.5">
      <c r="A15" s="34" t="s">
        <v>44</v>
      </c>
      <c r="B15" s="31" t="s">
        <v>6</v>
      </c>
      <c r="C15" s="85">
        <v>0.72</v>
      </c>
      <c r="D15" s="34" t="s">
        <v>140</v>
      </c>
      <c r="E15" s="38">
        <v>1.2</v>
      </c>
      <c r="G15" s="60">
        <v>250</v>
      </c>
      <c r="H15" s="59" t="s">
        <v>105</v>
      </c>
      <c r="I15" s="61">
        <v>0.05</v>
      </c>
      <c r="J15" s="59" t="s">
        <v>140</v>
      </c>
      <c r="K15" s="73"/>
      <c r="L15" s="67"/>
    </row>
    <row r="16" spans="1:12" s="13" customFormat="1" ht="16.5">
      <c r="A16" s="34" t="s">
        <v>45</v>
      </c>
      <c r="B16" s="31" t="s">
        <v>7</v>
      </c>
      <c r="C16" s="85">
        <v>0.2</v>
      </c>
      <c r="D16" s="34" t="s">
        <v>140</v>
      </c>
      <c r="E16" s="38">
        <v>1.2</v>
      </c>
      <c r="G16" s="60">
        <v>350</v>
      </c>
      <c r="H16" s="59" t="s">
        <v>106</v>
      </c>
      <c r="I16" s="61">
        <v>0.05</v>
      </c>
      <c r="J16" s="59" t="s">
        <v>140</v>
      </c>
      <c r="K16" s="73"/>
      <c r="L16" s="67"/>
    </row>
    <row r="17" spans="1:12" s="13" customFormat="1" ht="16.5">
      <c r="A17" s="34" t="s">
        <v>46</v>
      </c>
      <c r="B17" s="31" t="s">
        <v>8</v>
      </c>
      <c r="C17" s="85">
        <v>0.2</v>
      </c>
      <c r="D17" s="34" t="s">
        <v>140</v>
      </c>
      <c r="E17" s="38">
        <v>1.2</v>
      </c>
      <c r="G17" s="60">
        <v>450</v>
      </c>
      <c r="H17" s="59" t="s">
        <v>107</v>
      </c>
      <c r="I17" s="61">
        <v>0.05</v>
      </c>
      <c r="J17" s="59" t="s">
        <v>140</v>
      </c>
      <c r="K17" s="73"/>
      <c r="L17" s="67"/>
    </row>
    <row r="18" spans="1:12" s="13" customFormat="1" ht="16.5">
      <c r="A18" s="34" t="s">
        <v>47</v>
      </c>
      <c r="B18" s="31" t="s">
        <v>9</v>
      </c>
      <c r="C18" s="85">
        <v>0.89</v>
      </c>
      <c r="D18" s="34" t="s">
        <v>140</v>
      </c>
      <c r="E18" s="38">
        <v>1.2</v>
      </c>
      <c r="G18" s="60">
        <v>151</v>
      </c>
      <c r="H18" s="59" t="s">
        <v>108</v>
      </c>
      <c r="I18" s="61">
        <v>7.0000000000000007E-2</v>
      </c>
      <c r="J18" s="59" t="s">
        <v>140</v>
      </c>
      <c r="K18" s="73"/>
      <c r="L18" s="67"/>
    </row>
    <row r="19" spans="1:12" s="13" customFormat="1" ht="16.5">
      <c r="A19" s="34" t="s">
        <v>48</v>
      </c>
      <c r="B19" s="31" t="s">
        <v>10</v>
      </c>
      <c r="C19" s="85">
        <v>0.5</v>
      </c>
      <c r="D19" s="34" t="s">
        <v>140</v>
      </c>
      <c r="E19" s="38">
        <v>1.2</v>
      </c>
      <c r="G19" s="60">
        <v>251</v>
      </c>
      <c r="H19" s="59" t="s">
        <v>109</v>
      </c>
      <c r="I19" s="61">
        <v>0.08</v>
      </c>
      <c r="J19" s="59" t="s">
        <v>140</v>
      </c>
      <c r="K19" s="73"/>
      <c r="L19" s="67"/>
    </row>
    <row r="20" spans="1:12" s="13" customFormat="1" ht="16.5">
      <c r="A20" s="34" t="s">
        <v>49</v>
      </c>
      <c r="B20" s="31" t="s">
        <v>11</v>
      </c>
      <c r="C20" s="85">
        <v>1.33</v>
      </c>
      <c r="D20" s="34" t="s">
        <v>140</v>
      </c>
      <c r="E20" s="38">
        <v>1.2</v>
      </c>
      <c r="G20" s="60">
        <v>351</v>
      </c>
      <c r="H20" s="59" t="s">
        <v>110</v>
      </c>
      <c r="I20" s="61">
        <v>7.0000000000000007E-2</v>
      </c>
      <c r="J20" s="59" t="s">
        <v>140</v>
      </c>
      <c r="K20" s="73"/>
      <c r="L20" s="67"/>
    </row>
    <row r="21" spans="1:12" s="13" customFormat="1" ht="16.5">
      <c r="A21" s="34" t="s">
        <v>50</v>
      </c>
      <c r="B21" s="31" t="s">
        <v>12</v>
      </c>
      <c r="C21" s="85">
        <v>0.24</v>
      </c>
      <c r="D21" s="34" t="s">
        <v>140</v>
      </c>
      <c r="E21" s="38">
        <v>1.2</v>
      </c>
      <c r="G21" s="60">
        <v>451</v>
      </c>
      <c r="H21" s="59" t="s">
        <v>111</v>
      </c>
      <c r="I21" s="61">
        <v>7.0000000000000007E-2</v>
      </c>
      <c r="J21" s="59" t="s">
        <v>140</v>
      </c>
      <c r="K21" s="73"/>
      <c r="L21" s="67"/>
    </row>
    <row r="22" spans="1:12" s="13" customFormat="1" ht="16.5">
      <c r="A22" s="34" t="s">
        <v>51</v>
      </c>
      <c r="B22" s="31" t="s">
        <v>13</v>
      </c>
      <c r="C22" s="85">
        <v>1.46</v>
      </c>
      <c r="D22" s="34" t="s">
        <v>140</v>
      </c>
      <c r="E22" s="38">
        <v>1.2</v>
      </c>
      <c r="G22" s="60">
        <v>152</v>
      </c>
      <c r="H22" s="59" t="s">
        <v>112</v>
      </c>
      <c r="I22" s="61">
        <v>0.02</v>
      </c>
      <c r="J22" s="59" t="s">
        <v>140</v>
      </c>
      <c r="K22" s="73"/>
      <c r="L22" s="67"/>
    </row>
    <row r="23" spans="1:12" s="13" customFormat="1" ht="16.5">
      <c r="A23" s="34" t="s">
        <v>52</v>
      </c>
      <c r="B23" s="31" t="s">
        <v>14</v>
      </c>
      <c r="C23" s="85">
        <v>0.57999999999999996</v>
      </c>
      <c r="D23" s="34" t="s">
        <v>140</v>
      </c>
      <c r="E23" s="38">
        <v>1.2</v>
      </c>
      <c r="G23" s="60">
        <v>252</v>
      </c>
      <c r="H23" s="59" t="s">
        <v>113</v>
      </c>
      <c r="I23" s="61">
        <v>0.04</v>
      </c>
      <c r="J23" s="59" t="s">
        <v>140</v>
      </c>
      <c r="K23" s="73"/>
      <c r="L23" s="67"/>
    </row>
    <row r="24" spans="1:12" s="13" customFormat="1" ht="16.5">
      <c r="A24" s="34" t="s">
        <v>53</v>
      </c>
      <c r="B24" s="31" t="s">
        <v>15</v>
      </c>
      <c r="C24" s="85">
        <v>1.7</v>
      </c>
      <c r="D24" s="34" t="s">
        <v>140</v>
      </c>
      <c r="E24" s="38">
        <v>1.2</v>
      </c>
      <c r="G24" s="60">
        <v>352</v>
      </c>
      <c r="H24" s="59" t="s">
        <v>114</v>
      </c>
      <c r="I24" s="61">
        <v>0.04</v>
      </c>
      <c r="J24" s="59" t="s">
        <v>140</v>
      </c>
      <c r="K24" s="73"/>
      <c r="L24" s="67"/>
    </row>
    <row r="25" spans="1:12" s="13" customFormat="1" ht="16.5">
      <c r="A25" s="34" t="s">
        <v>54</v>
      </c>
      <c r="B25" s="31" t="s">
        <v>16</v>
      </c>
      <c r="C25" s="85">
        <v>1</v>
      </c>
      <c r="D25" s="34" t="s">
        <v>140</v>
      </c>
      <c r="E25" s="38">
        <v>1.2</v>
      </c>
      <c r="G25" s="60">
        <v>452</v>
      </c>
      <c r="H25" s="59" t="s">
        <v>115</v>
      </c>
      <c r="I25" s="61">
        <v>0.04</v>
      </c>
      <c r="J25" s="59" t="s">
        <v>140</v>
      </c>
      <c r="K25" s="73"/>
      <c r="L25" s="67"/>
    </row>
    <row r="26" spans="1:12" s="13" customFormat="1" ht="16.5">
      <c r="A26" s="34" t="s">
        <v>55</v>
      </c>
      <c r="B26" s="31" t="s">
        <v>17</v>
      </c>
      <c r="C26" s="85">
        <v>2.71</v>
      </c>
      <c r="D26" s="34" t="s">
        <v>140</v>
      </c>
      <c r="E26" s="38">
        <v>1.2</v>
      </c>
      <c r="G26" s="60">
        <v>153</v>
      </c>
      <c r="H26" s="59" t="s">
        <v>116</v>
      </c>
      <c r="I26" s="61">
        <v>0.14000000000000001</v>
      </c>
      <c r="J26" s="59" t="s">
        <v>140</v>
      </c>
      <c r="K26" s="73"/>
      <c r="L26" s="67"/>
    </row>
    <row r="27" spans="1:12" s="13" customFormat="1" ht="16.5">
      <c r="A27" s="34" t="s">
        <v>56</v>
      </c>
      <c r="B27" s="31" t="s">
        <v>18</v>
      </c>
      <c r="C27" s="85">
        <v>0.5</v>
      </c>
      <c r="D27" s="34" t="s">
        <v>140</v>
      </c>
      <c r="E27" s="38">
        <v>1.2</v>
      </c>
      <c r="G27" s="60">
        <v>253</v>
      </c>
      <c r="H27" s="59" t="s">
        <v>117</v>
      </c>
      <c r="I27" s="61">
        <v>0.16</v>
      </c>
      <c r="J27" s="59" t="s">
        <v>140</v>
      </c>
      <c r="K27" s="73"/>
      <c r="L27" s="67"/>
    </row>
    <row r="28" spans="1:12" s="13" customFormat="1" ht="16.5">
      <c r="A28" s="34" t="s">
        <v>57</v>
      </c>
      <c r="B28" s="31" t="s">
        <v>19</v>
      </c>
      <c r="C28" s="85">
        <v>1.24</v>
      </c>
      <c r="D28" s="34" t="s">
        <v>140</v>
      </c>
      <c r="E28" s="38">
        <v>1.2</v>
      </c>
      <c r="G28" s="60">
        <v>353</v>
      </c>
      <c r="H28" s="59" t="s">
        <v>118</v>
      </c>
      <c r="I28" s="61">
        <v>0.15</v>
      </c>
      <c r="J28" s="59" t="s">
        <v>140</v>
      </c>
      <c r="K28" s="73"/>
      <c r="L28" s="67"/>
    </row>
    <row r="29" spans="1:12" s="13" customFormat="1" ht="16.5">
      <c r="A29" s="34" t="s">
        <v>58</v>
      </c>
      <c r="B29" s="31" t="s">
        <v>20</v>
      </c>
      <c r="C29" s="85">
        <v>5.92</v>
      </c>
      <c r="D29" s="34" t="s">
        <v>140</v>
      </c>
      <c r="E29" s="38">
        <v>1.2</v>
      </c>
      <c r="G29" s="60">
        <v>453</v>
      </c>
      <c r="H29" s="59" t="s">
        <v>119</v>
      </c>
      <c r="I29" s="61">
        <v>0.15</v>
      </c>
      <c r="J29" s="59" t="s">
        <v>140</v>
      </c>
      <c r="K29" s="73"/>
      <c r="L29" s="67"/>
    </row>
    <row r="30" spans="1:12" s="13" customFormat="1" ht="16.5">
      <c r="A30" s="34" t="s">
        <v>59</v>
      </c>
      <c r="B30" s="31" t="s">
        <v>21</v>
      </c>
      <c r="C30" s="85">
        <v>0.23</v>
      </c>
      <c r="D30" s="34" t="s">
        <v>140</v>
      </c>
      <c r="E30" s="38">
        <v>1.2</v>
      </c>
      <c r="G30" s="60">
        <v>154</v>
      </c>
      <c r="H30" s="59" t="s">
        <v>120</v>
      </c>
      <c r="I30" s="61">
        <v>0.05</v>
      </c>
      <c r="J30" s="59" t="s">
        <v>140</v>
      </c>
      <c r="K30" s="73"/>
      <c r="L30" s="67"/>
    </row>
    <row r="31" spans="1:12" s="13" customFormat="1" ht="16.5">
      <c r="A31" s="34" t="s">
        <v>60</v>
      </c>
      <c r="B31" s="31" t="s">
        <v>22</v>
      </c>
      <c r="C31" s="85">
        <v>1.65</v>
      </c>
      <c r="D31" s="34" t="s">
        <v>140</v>
      </c>
      <c r="E31" s="38">
        <v>1.2</v>
      </c>
      <c r="G31" s="60">
        <v>254</v>
      </c>
      <c r="H31" s="59" t="s">
        <v>121</v>
      </c>
      <c r="I31" s="61">
        <v>0.04</v>
      </c>
      <c r="J31" s="59" t="s">
        <v>140</v>
      </c>
      <c r="K31" s="73"/>
      <c r="L31" s="67"/>
    </row>
    <row r="32" spans="1:12" s="13" customFormat="1" ht="16.5">
      <c r="A32" s="34" t="s">
        <v>61</v>
      </c>
      <c r="B32" s="31" t="s">
        <v>23</v>
      </c>
      <c r="C32" s="85">
        <v>2.5299999999999998</v>
      </c>
      <c r="D32" s="34" t="s">
        <v>140</v>
      </c>
      <c r="E32" s="38">
        <v>1.2</v>
      </c>
      <c r="G32" s="60">
        <v>354</v>
      </c>
      <c r="H32" s="59" t="s">
        <v>122</v>
      </c>
      <c r="I32" s="61">
        <v>0.06</v>
      </c>
      <c r="J32" s="59" t="s">
        <v>140</v>
      </c>
      <c r="K32" s="73"/>
      <c r="L32" s="67"/>
    </row>
    <row r="33" spans="1:12" s="13" customFormat="1" ht="16.5">
      <c r="A33" s="34" t="s">
        <v>62</v>
      </c>
      <c r="B33" s="31" t="s">
        <v>288</v>
      </c>
      <c r="C33" s="85">
        <v>0.42</v>
      </c>
      <c r="D33" s="34" t="s">
        <v>140</v>
      </c>
      <c r="E33" s="38">
        <v>1.2</v>
      </c>
      <c r="G33" s="60">
        <v>454</v>
      </c>
      <c r="H33" s="59" t="s">
        <v>123</v>
      </c>
      <c r="I33" s="61">
        <v>0.06</v>
      </c>
      <c r="J33" s="59" t="s">
        <v>140</v>
      </c>
      <c r="K33" s="73"/>
      <c r="L33" s="67"/>
    </row>
    <row r="34" spans="1:12" s="13" customFormat="1" ht="16.5">
      <c r="A34" s="34" t="s">
        <v>63</v>
      </c>
      <c r="B34" s="31" t="s">
        <v>24</v>
      </c>
      <c r="C34" s="85">
        <v>0.2</v>
      </c>
      <c r="D34" s="34" t="s">
        <v>140</v>
      </c>
      <c r="E34" s="38">
        <v>1.2</v>
      </c>
      <c r="G34" s="60">
        <v>155</v>
      </c>
      <c r="H34" s="59" t="s">
        <v>124</v>
      </c>
      <c r="I34" s="61">
        <v>0.18</v>
      </c>
      <c r="J34" s="59" t="s">
        <v>140</v>
      </c>
      <c r="K34" s="73"/>
      <c r="L34" s="67"/>
    </row>
    <row r="35" spans="1:12" s="13" customFormat="1" ht="16.5">
      <c r="A35" s="34" t="s">
        <v>64</v>
      </c>
      <c r="B35" s="31" t="s">
        <v>25</v>
      </c>
      <c r="C35" s="85">
        <v>1.1200000000000001</v>
      </c>
      <c r="D35" s="34" t="s">
        <v>302</v>
      </c>
      <c r="E35" s="38">
        <v>1.2</v>
      </c>
      <c r="G35" s="60">
        <v>255</v>
      </c>
      <c r="H35" s="59" t="s">
        <v>125</v>
      </c>
      <c r="I35" s="61">
        <v>0.19</v>
      </c>
      <c r="J35" s="59" t="s">
        <v>140</v>
      </c>
      <c r="K35" s="73"/>
      <c r="L35" s="67"/>
    </row>
    <row r="36" spans="1:12" s="13" customFormat="1" ht="16.5">
      <c r="A36" s="34" t="s">
        <v>65</v>
      </c>
      <c r="B36" s="31" t="s">
        <v>26</v>
      </c>
      <c r="C36" s="85">
        <v>0.49</v>
      </c>
      <c r="D36" s="34" t="s">
        <v>140</v>
      </c>
      <c r="E36" s="38">
        <v>1.2</v>
      </c>
      <c r="G36" s="60">
        <v>355</v>
      </c>
      <c r="H36" s="59" t="s">
        <v>126</v>
      </c>
      <c r="I36" s="69">
        <v>0.19</v>
      </c>
      <c r="J36" s="59" t="s">
        <v>140</v>
      </c>
      <c r="K36" s="73"/>
      <c r="L36" s="67"/>
    </row>
    <row r="37" spans="1:12" s="13" customFormat="1" ht="16.5">
      <c r="A37" s="34" t="s">
        <v>66</v>
      </c>
      <c r="B37" s="31" t="s">
        <v>27</v>
      </c>
      <c r="C37" s="85">
        <v>1.95</v>
      </c>
      <c r="D37" s="34" t="s">
        <v>140</v>
      </c>
      <c r="E37" s="38">
        <v>1.2</v>
      </c>
      <c r="G37" s="60">
        <v>455</v>
      </c>
      <c r="H37" s="59" t="s">
        <v>127</v>
      </c>
      <c r="I37" s="69">
        <v>0.19</v>
      </c>
      <c r="J37" s="59" t="s">
        <v>140</v>
      </c>
      <c r="K37" s="73"/>
      <c r="L37" s="67"/>
    </row>
    <row r="38" spans="1:12" s="13" customFormat="1" ht="16.5">
      <c r="A38" s="34" t="s">
        <v>67</v>
      </c>
      <c r="B38" s="31" t="s">
        <v>28</v>
      </c>
      <c r="C38" s="85">
        <v>0.8</v>
      </c>
      <c r="D38" s="34" t="s">
        <v>140</v>
      </c>
      <c r="E38" s="38">
        <v>1.2</v>
      </c>
      <c r="G38" s="60">
        <v>157</v>
      </c>
      <c r="H38" s="59" t="s">
        <v>128</v>
      </c>
      <c r="I38" s="61">
        <v>0.28999999999999998</v>
      </c>
      <c r="J38" s="59" t="s">
        <v>140</v>
      </c>
      <c r="K38" s="73"/>
      <c r="L38" s="67"/>
    </row>
    <row r="39" spans="1:12" s="13" customFormat="1" ht="16.5">
      <c r="A39" s="34" t="s">
        <v>68</v>
      </c>
      <c r="B39" s="31" t="s">
        <v>29</v>
      </c>
      <c r="C39" s="85">
        <v>3.25</v>
      </c>
      <c r="D39" s="34" t="s">
        <v>302</v>
      </c>
      <c r="E39" s="38">
        <v>1.2</v>
      </c>
      <c r="G39" s="60">
        <v>257</v>
      </c>
      <c r="H39" s="59" t="s">
        <v>129</v>
      </c>
      <c r="I39" s="69">
        <v>0.28000000000000003</v>
      </c>
      <c r="J39" s="59" t="s">
        <v>140</v>
      </c>
      <c r="K39" s="73"/>
      <c r="L39" s="67"/>
    </row>
    <row r="40" spans="1:12" s="13" customFormat="1" ht="16.5">
      <c r="A40" s="34" t="s">
        <v>69</v>
      </c>
      <c r="B40" s="31" t="s">
        <v>30</v>
      </c>
      <c r="C40" s="85">
        <v>0.2</v>
      </c>
      <c r="D40" s="34" t="s">
        <v>302</v>
      </c>
      <c r="E40" s="38">
        <v>1.2</v>
      </c>
      <c r="G40" s="60">
        <v>357</v>
      </c>
      <c r="H40" s="59" t="s">
        <v>130</v>
      </c>
      <c r="I40" s="61">
        <v>0.24</v>
      </c>
      <c r="J40" s="59" t="s">
        <v>140</v>
      </c>
      <c r="K40" s="73"/>
      <c r="L40" s="67"/>
    </row>
    <row r="41" spans="1:12" s="13" customFormat="1" ht="16.5">
      <c r="A41" s="34" t="s">
        <v>70</v>
      </c>
      <c r="B41" s="31" t="s">
        <v>31</v>
      </c>
      <c r="C41" s="85">
        <v>0.2</v>
      </c>
      <c r="D41" s="34" t="s">
        <v>140</v>
      </c>
      <c r="E41" s="38">
        <v>1.2</v>
      </c>
      <c r="G41" s="60">
        <v>457</v>
      </c>
      <c r="H41" s="59" t="s">
        <v>131</v>
      </c>
      <c r="I41" s="61">
        <v>0.24</v>
      </c>
      <c r="J41" s="59" t="s">
        <v>140</v>
      </c>
      <c r="K41" s="73"/>
      <c r="L41" s="67"/>
    </row>
    <row r="42" spans="1:12" s="13" customFormat="1" ht="16.5">
      <c r="A42" s="34" t="s">
        <v>71</v>
      </c>
      <c r="B42" s="31" t="s">
        <v>32</v>
      </c>
      <c r="C42" s="85">
        <v>0.38</v>
      </c>
      <c r="D42" s="34" t="s">
        <v>140</v>
      </c>
      <c r="E42" s="38">
        <v>1.2</v>
      </c>
      <c r="G42" s="60">
        <v>158</v>
      </c>
      <c r="H42" s="59" t="s">
        <v>132</v>
      </c>
      <c r="I42" s="61">
        <v>0.06</v>
      </c>
      <c r="J42" s="59" t="s">
        <v>140</v>
      </c>
      <c r="K42" s="73"/>
      <c r="L42" s="67"/>
    </row>
    <row r="43" spans="1:12" s="13" customFormat="1" ht="16.5">
      <c r="A43" s="34" t="s">
        <v>72</v>
      </c>
      <c r="B43" s="31" t="s">
        <v>33</v>
      </c>
      <c r="C43" s="85">
        <v>0.59</v>
      </c>
      <c r="D43" s="34" t="s">
        <v>140</v>
      </c>
      <c r="E43" s="38">
        <v>1.2</v>
      </c>
      <c r="G43" s="60">
        <v>258</v>
      </c>
      <c r="H43" s="59" t="s">
        <v>133</v>
      </c>
      <c r="I43" s="61">
        <v>0.06</v>
      </c>
      <c r="J43" s="59" t="s">
        <v>140</v>
      </c>
      <c r="K43" s="73"/>
      <c r="L43" s="67"/>
    </row>
    <row r="44" spans="1:12" s="13" customFormat="1" ht="16.5">
      <c r="A44" s="34" t="s">
        <v>73</v>
      </c>
      <c r="B44" s="31" t="s">
        <v>34</v>
      </c>
      <c r="C44" s="85">
        <v>1.78</v>
      </c>
      <c r="D44" s="34" t="s">
        <v>140</v>
      </c>
      <c r="E44" s="38">
        <v>1.2</v>
      </c>
      <c r="G44" s="60">
        <v>358</v>
      </c>
      <c r="H44" s="59" t="s">
        <v>134</v>
      </c>
      <c r="I44" s="61">
        <v>0.06</v>
      </c>
      <c r="J44" s="59" t="s">
        <v>140</v>
      </c>
      <c r="K44" s="73"/>
      <c r="L44" s="67"/>
    </row>
    <row r="45" spans="1:12" s="13" customFormat="1" ht="17" thickBot="1">
      <c r="A45" s="34" t="s">
        <v>74</v>
      </c>
      <c r="B45" s="31" t="s">
        <v>35</v>
      </c>
      <c r="C45" s="85">
        <v>12.33</v>
      </c>
      <c r="D45" s="34" t="s">
        <v>140</v>
      </c>
      <c r="E45" s="38">
        <v>1.2</v>
      </c>
      <c r="G45" s="62">
        <v>458</v>
      </c>
      <c r="H45" s="63" t="s">
        <v>135</v>
      </c>
      <c r="I45" s="64">
        <v>0.06</v>
      </c>
      <c r="J45" s="63" t="s">
        <v>140</v>
      </c>
      <c r="K45" s="73"/>
      <c r="L45" s="67"/>
    </row>
    <row r="46" spans="1:12" s="13" customFormat="1" ht="16.5">
      <c r="A46" s="34" t="s">
        <v>75</v>
      </c>
      <c r="B46" s="31" t="s">
        <v>36</v>
      </c>
      <c r="C46" s="85">
        <v>1.05</v>
      </c>
      <c r="D46" s="34" t="s">
        <v>140</v>
      </c>
      <c r="E46" s="38">
        <v>1.2</v>
      </c>
      <c r="G46" s="70"/>
      <c r="H46" s="70"/>
      <c r="I46" s="70"/>
      <c r="J46" s="70"/>
      <c r="K46" s="73"/>
      <c r="L46" s="67"/>
    </row>
    <row r="47" spans="1:12" s="13" customFormat="1" ht="16.5">
      <c r="A47" s="34" t="s">
        <v>76</v>
      </c>
      <c r="B47" s="31" t="s">
        <v>37</v>
      </c>
      <c r="C47" s="85">
        <v>0.78</v>
      </c>
      <c r="D47" s="34" t="s">
        <v>140</v>
      </c>
      <c r="E47" s="39">
        <v>1.2</v>
      </c>
      <c r="G47" s="66"/>
      <c r="H47" s="66"/>
      <c r="I47" s="66"/>
      <c r="J47" s="66"/>
      <c r="K47" s="73"/>
      <c r="L47" s="67"/>
    </row>
    <row r="48" spans="1:12" s="13" customFormat="1" ht="16.5">
      <c r="A48" s="34" t="s">
        <v>77</v>
      </c>
      <c r="B48" s="31" t="s">
        <v>38</v>
      </c>
      <c r="C48" s="85">
        <v>0.45</v>
      </c>
      <c r="D48" s="34" t="s">
        <v>140</v>
      </c>
      <c r="E48" s="39">
        <v>1.2</v>
      </c>
      <c r="K48" s="73"/>
      <c r="L48" s="67"/>
    </row>
    <row r="49" spans="1:12" s="13" customFormat="1" ht="16.5">
      <c r="A49" s="34" t="s">
        <v>78</v>
      </c>
      <c r="B49" s="31" t="s">
        <v>39</v>
      </c>
      <c r="C49" s="85">
        <v>1.22</v>
      </c>
      <c r="D49" s="34" t="s">
        <v>140</v>
      </c>
      <c r="E49" s="39">
        <v>1.2</v>
      </c>
      <c r="K49" s="73"/>
      <c r="L49" s="67"/>
    </row>
    <row r="50" spans="1:12" s="13" customFormat="1" ht="16.5">
      <c r="A50" s="34" t="s">
        <v>79</v>
      </c>
      <c r="B50" s="31" t="s">
        <v>40</v>
      </c>
      <c r="C50" s="85">
        <v>0.34</v>
      </c>
      <c r="D50" s="34" t="s">
        <v>140</v>
      </c>
      <c r="E50" s="39">
        <v>1.2</v>
      </c>
      <c r="K50" s="73"/>
      <c r="L50" s="67"/>
    </row>
    <row r="51" spans="1:12" s="13" customFormat="1" ht="16.5">
      <c r="A51" s="34" t="s">
        <v>80</v>
      </c>
      <c r="B51" s="34" t="s">
        <v>41</v>
      </c>
      <c r="C51" s="85">
        <v>0.51</v>
      </c>
      <c r="D51" s="34" t="s">
        <v>140</v>
      </c>
      <c r="E51" s="39">
        <v>1.2</v>
      </c>
      <c r="K51" s="73"/>
      <c r="L51" s="67"/>
    </row>
    <row r="52" spans="1:12" s="13" customFormat="1" ht="16.5">
      <c r="A52" s="34" t="s">
        <v>155</v>
      </c>
      <c r="B52" s="34" t="s">
        <v>156</v>
      </c>
      <c r="C52" s="85">
        <v>1.08</v>
      </c>
      <c r="D52" s="34" t="s">
        <v>140</v>
      </c>
      <c r="E52" s="39">
        <v>1.2</v>
      </c>
      <c r="K52" s="73"/>
      <c r="L52" s="67"/>
    </row>
    <row r="53" spans="1:12" s="13" customFormat="1" ht="16.5">
      <c r="A53" s="34" t="s">
        <v>157</v>
      </c>
      <c r="B53" s="34" t="s">
        <v>158</v>
      </c>
      <c r="C53" s="85">
        <v>0.38</v>
      </c>
      <c r="D53" s="34" t="s">
        <v>140</v>
      </c>
      <c r="E53" s="39">
        <v>1.2</v>
      </c>
      <c r="K53" s="73"/>
      <c r="L53" s="67"/>
    </row>
    <row r="54" spans="1:12" s="13" customFormat="1" ht="16.5">
      <c r="A54" s="40" t="s">
        <v>160</v>
      </c>
      <c r="B54" s="34" t="s">
        <v>161</v>
      </c>
      <c r="C54" s="85">
        <v>0.73</v>
      </c>
      <c r="D54" s="34" t="s">
        <v>140</v>
      </c>
      <c r="E54" s="39">
        <v>1.2</v>
      </c>
      <c r="K54" s="73"/>
      <c r="L54" s="67"/>
    </row>
    <row r="55" spans="1:12" s="13" customFormat="1" ht="16.5">
      <c r="A55" s="36" t="s">
        <v>206</v>
      </c>
      <c r="B55" s="31" t="s">
        <v>207</v>
      </c>
      <c r="C55" s="85">
        <v>1.3</v>
      </c>
      <c r="D55" s="34" t="s">
        <v>140</v>
      </c>
      <c r="E55" s="38">
        <v>1.2</v>
      </c>
      <c r="K55" s="73"/>
      <c r="L55" s="67"/>
    </row>
    <row r="56" spans="1:12" s="13" customFormat="1" ht="16.5">
      <c r="A56" s="36" t="s">
        <v>208</v>
      </c>
      <c r="B56" s="31" t="s">
        <v>209</v>
      </c>
      <c r="C56" s="85">
        <v>1.22</v>
      </c>
      <c r="D56" s="34" t="s">
        <v>140</v>
      </c>
      <c r="E56" s="38">
        <v>1.2</v>
      </c>
      <c r="K56" s="73"/>
      <c r="L56" s="67"/>
    </row>
    <row r="57" spans="1:12" s="13" customFormat="1" ht="16.5">
      <c r="A57" s="36" t="s">
        <v>289</v>
      </c>
      <c r="B57" s="31" t="s">
        <v>291</v>
      </c>
      <c r="C57" s="85">
        <v>0.2</v>
      </c>
      <c r="D57" s="34" t="s">
        <v>140</v>
      </c>
      <c r="E57" s="38">
        <v>1.2</v>
      </c>
      <c r="K57" s="73"/>
      <c r="L57" s="67"/>
    </row>
    <row r="58" spans="1:12" s="13" customFormat="1" ht="16.5">
      <c r="A58" s="96" t="s">
        <v>290</v>
      </c>
      <c r="B58" s="97" t="s">
        <v>292</v>
      </c>
      <c r="C58" s="98">
        <v>1.48</v>
      </c>
      <c r="D58" s="99" t="s">
        <v>140</v>
      </c>
      <c r="E58" s="100">
        <v>1.2</v>
      </c>
      <c r="K58" s="73"/>
      <c r="L58" s="67"/>
    </row>
    <row r="59" spans="1:12" s="13" customFormat="1" ht="16.5">
      <c r="A59" s="96" t="s">
        <v>304</v>
      </c>
      <c r="B59" s="97" t="s">
        <v>306</v>
      </c>
      <c r="C59" s="98">
        <v>0.49</v>
      </c>
      <c r="D59" s="99" t="s">
        <v>140</v>
      </c>
      <c r="E59" s="100">
        <v>1.2</v>
      </c>
      <c r="K59" s="73"/>
      <c r="L59" s="67"/>
    </row>
    <row r="60" spans="1:12" s="13" customFormat="1" ht="17" thickBot="1">
      <c r="A60" s="102" t="s">
        <v>307</v>
      </c>
      <c r="B60" s="42" t="s">
        <v>308</v>
      </c>
      <c r="C60" s="86">
        <v>1.86</v>
      </c>
      <c r="D60" s="44" t="s">
        <v>140</v>
      </c>
      <c r="E60" s="43">
        <v>1.2</v>
      </c>
      <c r="K60" s="73"/>
      <c r="L60" s="67"/>
    </row>
    <row r="61" spans="1:12" s="13" customFormat="1" ht="16.5">
      <c r="L61" s="67"/>
    </row>
    <row r="62" spans="1:12" s="13" customFormat="1" ht="16.5"/>
    <row r="63" spans="1:12" s="13" customFormat="1" ht="16.5"/>
    <row r="64" spans="1:12" s="13" customFormat="1" ht="16.5"/>
    <row r="65" s="13" customFormat="1" ht="16.5"/>
    <row r="66" s="13" customFormat="1" ht="16.5"/>
    <row r="67" s="13" customFormat="1" ht="16.5"/>
    <row r="68" s="13" customFormat="1" ht="16.5"/>
    <row r="69" s="13" customFormat="1" ht="16.5"/>
    <row r="70" s="13" customFormat="1" ht="16.5"/>
    <row r="71" s="13" customFormat="1" ht="16.5"/>
    <row r="72" s="13" customFormat="1" ht="16.5"/>
    <row r="73" s="13" customFormat="1" ht="16.5"/>
    <row r="74" s="13" customFormat="1" ht="16.5"/>
    <row r="75" s="13" customFormat="1" ht="16.5"/>
    <row r="76" s="13" customFormat="1" ht="16.5"/>
    <row r="77" s="13" customFormat="1" ht="16.5"/>
    <row r="78" s="13" customFormat="1" ht="16.5"/>
    <row r="79" s="13" customFormat="1" ht="16.5"/>
    <row r="80" s="13" customFormat="1" ht="16.5"/>
    <row r="81" s="13" customFormat="1" ht="16.5"/>
    <row r="82" s="13" customFormat="1" ht="16.5"/>
    <row r="83" s="13" customFormat="1" ht="16.5"/>
    <row r="84" s="13" customFormat="1" ht="16.5"/>
    <row r="85" s="13" customFormat="1" ht="16.5"/>
    <row r="86" s="13" customFormat="1" ht="16.5"/>
    <row r="87" s="13" customFormat="1" ht="16.5"/>
    <row r="88" s="13" customFormat="1" ht="16.5"/>
    <row r="89" s="13" customFormat="1" ht="16.5"/>
    <row r="90" s="13" customFormat="1" ht="16.5"/>
    <row r="91" s="13" customFormat="1" ht="16.5"/>
    <row r="92" s="13" customFormat="1" ht="16.5"/>
    <row r="93" s="13" customFormat="1" ht="16.5"/>
    <row r="94" s="13" customFormat="1" ht="16.5"/>
    <row r="95" s="13" customFormat="1" ht="16.5"/>
    <row r="96" s="13" customFormat="1" ht="16.5"/>
    <row r="97" s="13" customFormat="1" ht="16.5"/>
    <row r="98" s="13" customFormat="1" ht="16.5"/>
    <row r="99" s="13" customFormat="1" ht="16.5"/>
    <row r="100" s="13" customFormat="1" ht="16.5"/>
    <row r="101" s="13" customFormat="1" ht="16.5"/>
    <row r="102" s="13" customFormat="1" ht="16.5"/>
    <row r="103" s="13" customFormat="1" ht="16.5"/>
    <row r="104" s="13" customFormat="1" ht="16.5"/>
    <row r="105" s="13" customFormat="1" ht="16.5"/>
    <row r="106" s="13" customFormat="1" ht="16.5"/>
    <row r="107" s="13" customFormat="1" ht="16.5"/>
    <row r="108" s="13" customFormat="1" ht="16.5"/>
    <row r="109" s="13" customFormat="1" ht="16.5"/>
    <row r="110" s="13" customFormat="1" ht="16.5"/>
    <row r="111" s="13" customFormat="1" ht="16.5"/>
    <row r="112" s="13" customFormat="1" ht="16.5"/>
    <row r="113" s="13" customFormat="1" ht="16.5"/>
    <row r="114" s="13" customFormat="1" ht="16.5"/>
    <row r="115" s="13" customFormat="1" ht="16.5"/>
    <row r="116" s="13" customFormat="1" ht="16.5"/>
    <row r="117" s="13" customFormat="1" ht="16.5"/>
    <row r="118" s="13" customFormat="1" ht="16.5"/>
    <row r="119" s="13" customFormat="1" ht="16.5"/>
    <row r="120" s="13" customFormat="1" ht="16.5"/>
    <row r="121" s="13" customFormat="1" ht="16.5"/>
    <row r="122" s="13" customFormat="1" ht="16.5"/>
    <row r="123" s="13" customFormat="1" ht="16.5"/>
    <row r="124" s="13" customFormat="1" ht="16.5"/>
    <row r="125" s="13" customFormat="1" ht="16.5"/>
    <row r="126" s="13" customFormat="1" ht="16.5"/>
    <row r="127" s="13" customFormat="1" ht="16.5"/>
    <row r="128" s="13" customFormat="1" ht="16.5"/>
    <row r="129" s="13" customFormat="1" ht="16.5"/>
    <row r="130" s="13" customFormat="1" ht="16.5"/>
    <row r="131" s="13" customFormat="1" ht="16.5"/>
    <row r="132" s="13" customFormat="1" ht="16.5"/>
    <row r="133" s="13" customFormat="1" ht="16.5"/>
    <row r="134" s="13" customFormat="1" ht="16.5"/>
    <row r="135" s="13" customFormat="1" ht="16.5"/>
    <row r="136" s="13" customFormat="1" ht="16.5"/>
    <row r="137" s="13" customFormat="1" ht="16.5"/>
    <row r="138" s="13" customFormat="1" ht="16.5"/>
    <row r="139" s="13" customFormat="1" ht="16.5"/>
    <row r="140" s="13" customFormat="1" ht="16.5"/>
    <row r="141" s="13" customFormat="1" ht="16.5"/>
    <row r="142" s="13" customFormat="1" ht="16.5"/>
    <row r="143" s="13" customFormat="1" ht="16.5"/>
    <row r="144" s="13" customFormat="1" ht="16.5"/>
    <row r="145" s="13" customFormat="1" ht="16.5"/>
    <row r="146" s="13" customFormat="1" ht="16.5"/>
    <row r="147" s="13" customFormat="1" ht="16.5"/>
    <row r="148" s="13" customFormat="1" ht="16.5"/>
    <row r="149" s="13" customFormat="1" ht="16.5"/>
    <row r="150" s="13" customFormat="1" ht="16.5"/>
    <row r="151" s="13" customFormat="1" ht="16.5"/>
    <row r="152" s="13" customFormat="1" ht="16.5"/>
    <row r="153" s="13" customFormat="1" ht="16.5"/>
    <row r="154" s="13" customFormat="1" ht="16.5"/>
    <row r="155" s="13" customFormat="1" ht="16.5"/>
    <row r="156" s="13" customFormat="1" ht="16.5"/>
    <row r="157" s="13" customFormat="1" ht="16.5"/>
    <row r="158" s="13" customFormat="1" ht="16.5"/>
    <row r="159" s="13" customFormat="1" ht="16.5"/>
    <row r="160" s="13" customFormat="1" ht="16.5"/>
    <row r="161" s="13" customFormat="1" ht="16.5"/>
    <row r="162" s="13" customFormat="1" ht="16.5"/>
    <row r="163" s="13" customFormat="1" ht="16.5"/>
    <row r="164" s="13" customFormat="1" ht="16.5"/>
    <row r="165" s="13" customFormat="1" ht="16.5"/>
    <row r="166" s="13" customFormat="1" ht="16.5"/>
    <row r="167" s="13" customFormat="1" ht="16.5"/>
    <row r="168" s="13" customFormat="1" ht="16.5"/>
    <row r="169" s="13" customFormat="1" ht="16.5"/>
    <row r="170" s="13" customFormat="1" ht="16.5"/>
    <row r="171" s="13" customFormat="1" ht="16.5"/>
    <row r="172" s="13" customFormat="1" ht="16.5"/>
    <row r="173" s="13" customFormat="1" ht="16.5"/>
    <row r="174" s="13" customFormat="1" ht="16.5"/>
    <row r="175" s="13" customFormat="1" ht="16.5"/>
    <row r="176" s="13" customFormat="1" ht="16.5"/>
    <row r="177" s="13" customFormat="1" ht="16.5"/>
    <row r="178" s="13" customFormat="1" ht="16.5"/>
    <row r="179" s="13" customFormat="1" ht="16.5"/>
    <row r="180" s="13" customFormat="1" ht="16.5"/>
    <row r="181" s="13" customFormat="1" ht="16.5"/>
    <row r="182" s="13" customFormat="1" ht="16.5"/>
    <row r="183" s="13" customFormat="1" ht="16.5"/>
    <row r="184" s="13" customFormat="1" ht="16.5"/>
    <row r="185" s="13" customFormat="1" ht="16.5"/>
    <row r="186" s="13" customFormat="1" ht="16.5"/>
    <row r="187" s="13" customFormat="1" ht="16.5"/>
    <row r="188" s="13" customFormat="1" ht="16.5"/>
    <row r="189" s="13" customFormat="1" ht="16.5"/>
    <row r="190" s="13" customFormat="1" ht="16.5"/>
    <row r="191" s="13" customFormat="1" ht="16.5"/>
    <row r="192" s="13" customFormat="1" ht="16.5"/>
    <row r="193" s="13" customFormat="1" ht="16.5"/>
    <row r="194" s="13" customFormat="1" ht="16.5"/>
    <row r="195" s="13" customFormat="1" ht="16.5"/>
    <row r="196" s="13" customFormat="1" ht="16.5"/>
    <row r="197" s="13" customFormat="1" ht="16.5"/>
    <row r="198" s="13" customFormat="1" ht="16.5"/>
    <row r="199" s="13" customFormat="1" ht="16.5"/>
    <row r="200" s="13" customFormat="1" ht="16.5"/>
    <row r="201" s="13" customFormat="1" ht="16.5"/>
    <row r="202" s="13" customFormat="1" ht="16.5"/>
    <row r="203" s="13" customFormat="1" ht="16.5"/>
    <row r="204" s="13" customFormat="1" ht="16.5"/>
    <row r="205" s="13" customFormat="1" ht="16.5"/>
    <row r="206" s="13" customFormat="1" ht="16.5"/>
    <row r="207" s="13" customFormat="1" ht="16.5"/>
    <row r="208" s="13" customFormat="1" ht="16.5"/>
    <row r="209" spans="1:5" s="13" customFormat="1" ht="16.5"/>
    <row r="210" spans="1:5" s="13" customFormat="1" ht="16.5"/>
    <row r="211" spans="1:5" s="13" customFormat="1" ht="16.5"/>
    <row r="212" spans="1:5" s="13" customFormat="1" ht="16.5"/>
    <row r="213" spans="1:5" s="13" customFormat="1" ht="16.5"/>
    <row r="214" spans="1:5" s="13" customFormat="1" ht="16.5"/>
    <row r="215" spans="1:5" s="13" customFormat="1" ht="16.5"/>
    <row r="216" spans="1:5" s="13" customFormat="1" ht="16.5"/>
    <row r="217" spans="1:5" s="13" customFormat="1" ht="16.5"/>
    <row r="218" spans="1:5" s="13" customFormat="1" ht="16.5"/>
    <row r="219" spans="1:5" s="13" customFormat="1" ht="16.5">
      <c r="A219"/>
      <c r="B219"/>
      <c r="C219"/>
      <c r="D219"/>
      <c r="E219"/>
    </row>
    <row r="220" spans="1:5" s="13" customFormat="1" ht="16.5">
      <c r="A220"/>
      <c r="B220"/>
      <c r="C220"/>
      <c r="D220"/>
      <c r="E220"/>
    </row>
  </sheetData>
  <mergeCells count="3">
    <mergeCell ref="A8:E8"/>
    <mergeCell ref="G8:J8"/>
    <mergeCell ref="A6:J6"/>
  </mergeCells>
  <phoneticPr fontId="4" type="noConversion"/>
  <pageMargins left="0.70866141732283472" right="0.70866141732283472" top="0.74803149606299213" bottom="0.74803149606299213" header="0.31496062992125984" footer="0.31496062992125984"/>
  <pageSetup paperSize="9" scale="52" fitToHeight="0" orientation="portrait" r:id="rId1"/>
  <headerFooter>
    <oddFooter>&amp;L&amp;"Calibri"&amp;11&amp;K000000&amp;"Calibri"&amp;11&amp;K000000&amp;"Calibri"&amp;11&amp;K000000&amp;"Calibri"&amp;11&amp;K000000&amp;"Calibri"&amp;11&amp;K000000&amp;"Calibri"&amp;11&amp;K000000&amp;"Calibri"&amp;11&amp;K000000_x000D_&amp;1#&amp;"Calibri"&amp;10&amp;K000000Sensitivity: C1 Public</oddFooter>
  </headerFooter>
  <ignoredErrors>
    <ignoredError sqref="A10:A33 A44:A54 A34 A36:A38 A41:A43"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rgb="FF0070C0"/>
  </sheetPr>
  <dimension ref="A5:H519"/>
  <sheetViews>
    <sheetView showGridLines="0" topLeftCell="A8" zoomScaleNormal="100" workbookViewId="0">
      <selection activeCell="L34" sqref="L34"/>
    </sheetView>
  </sheetViews>
  <sheetFormatPr baseColWidth="10" defaultColWidth="11.453125" defaultRowHeight="14.5"/>
  <cols>
    <col min="1" max="1" width="8.453125" customWidth="1"/>
    <col min="2" max="3" width="14" customWidth="1"/>
    <col min="4" max="5" width="10.54296875" style="7" customWidth="1"/>
    <col min="7" max="7" width="11.81640625" bestFit="1" customWidth="1"/>
    <col min="10" max="12" width="11.54296875" bestFit="1" customWidth="1"/>
  </cols>
  <sheetData>
    <row r="5" spans="1:8" ht="26">
      <c r="A5" s="28" t="s">
        <v>299</v>
      </c>
    </row>
    <row r="6" spans="1:8" ht="24.75" customHeight="1">
      <c r="A6" s="105" t="s">
        <v>298</v>
      </c>
      <c r="B6" s="105"/>
      <c r="C6" s="105"/>
      <c r="D6" s="105"/>
      <c r="E6" s="105"/>
      <c r="F6" s="105"/>
    </row>
    <row r="7" spans="1:8" ht="6" customHeight="1"/>
    <row r="8" spans="1:8" ht="23.9" customHeight="1">
      <c r="A8" s="107" t="s">
        <v>141</v>
      </c>
      <c r="B8" s="107" t="s">
        <v>142</v>
      </c>
      <c r="C8" s="107"/>
      <c r="D8" s="107" t="s">
        <v>145</v>
      </c>
      <c r="E8" s="107"/>
      <c r="F8" s="107" t="s">
        <v>146</v>
      </c>
    </row>
    <row r="9" spans="1:8">
      <c r="A9" s="107"/>
      <c r="B9" s="37" t="s">
        <v>143</v>
      </c>
      <c r="C9" s="37" t="s">
        <v>144</v>
      </c>
      <c r="D9" s="47" t="s">
        <v>82</v>
      </c>
      <c r="E9" s="47" t="s">
        <v>153</v>
      </c>
      <c r="F9" s="107"/>
    </row>
    <row r="10" spans="1:8">
      <c r="A10" s="53">
        <v>1</v>
      </c>
      <c r="B10" s="83" t="s">
        <v>3</v>
      </c>
      <c r="C10" s="83" t="s">
        <v>43</v>
      </c>
      <c r="D10" s="54">
        <v>1264</v>
      </c>
      <c r="E10" s="54">
        <v>100000</v>
      </c>
      <c r="F10" s="55">
        <v>0.6</v>
      </c>
      <c r="H10" s="9"/>
    </row>
    <row r="11" spans="1:8">
      <c r="A11" s="53">
        <v>2</v>
      </c>
      <c r="B11" s="83" t="s">
        <v>4</v>
      </c>
      <c r="C11" s="83" t="s">
        <v>45</v>
      </c>
      <c r="D11" s="54">
        <v>870</v>
      </c>
      <c r="E11" s="54">
        <v>100000</v>
      </c>
      <c r="F11" s="55">
        <v>0.6</v>
      </c>
      <c r="H11" s="9"/>
    </row>
    <row r="12" spans="1:8">
      <c r="A12" s="53">
        <v>3</v>
      </c>
      <c r="B12" s="83" t="s">
        <v>3</v>
      </c>
      <c r="C12" s="83" t="s">
        <v>46</v>
      </c>
      <c r="D12" s="54">
        <v>560</v>
      </c>
      <c r="E12" s="54">
        <v>100000</v>
      </c>
      <c r="F12" s="55">
        <v>0.6</v>
      </c>
      <c r="H12" s="9"/>
    </row>
    <row r="13" spans="1:8">
      <c r="A13" s="53">
        <v>4</v>
      </c>
      <c r="B13" s="83" t="s">
        <v>42</v>
      </c>
      <c r="C13" s="83" t="s">
        <v>46</v>
      </c>
      <c r="D13" s="54">
        <v>55</v>
      </c>
      <c r="E13" s="54">
        <v>100000</v>
      </c>
      <c r="F13" s="55">
        <v>0.6</v>
      </c>
      <c r="H13" s="9"/>
    </row>
    <row r="14" spans="1:8">
      <c r="A14" s="53">
        <v>5</v>
      </c>
      <c r="B14" s="83" t="s">
        <v>42</v>
      </c>
      <c r="C14" s="83" t="s">
        <v>3</v>
      </c>
      <c r="D14" s="54">
        <v>93</v>
      </c>
      <c r="E14" s="54">
        <v>1000</v>
      </c>
      <c r="F14" s="55">
        <v>0.55000000000000004</v>
      </c>
      <c r="H14" s="9"/>
    </row>
    <row r="15" spans="1:8">
      <c r="A15" s="53">
        <v>6</v>
      </c>
      <c r="B15" s="83" t="s">
        <v>4</v>
      </c>
      <c r="C15" s="83" t="s">
        <v>62</v>
      </c>
      <c r="D15" s="54">
        <v>959</v>
      </c>
      <c r="E15" s="54">
        <v>100000</v>
      </c>
      <c r="F15" s="55">
        <v>0.5</v>
      </c>
      <c r="H15" s="9"/>
    </row>
    <row r="16" spans="1:8">
      <c r="A16" s="53">
        <v>7</v>
      </c>
      <c r="B16" s="83" t="s">
        <v>42</v>
      </c>
      <c r="C16" s="83" t="s">
        <v>43</v>
      </c>
      <c r="D16" s="54">
        <v>121</v>
      </c>
      <c r="E16" s="54">
        <v>100000</v>
      </c>
      <c r="F16" s="55">
        <v>0.5</v>
      </c>
      <c r="H16" s="9"/>
    </row>
    <row r="17" spans="1:8">
      <c r="A17" s="53">
        <v>8</v>
      </c>
      <c r="B17" s="83" t="s">
        <v>208</v>
      </c>
      <c r="C17" s="83" t="s">
        <v>58</v>
      </c>
      <c r="D17" s="54">
        <v>394</v>
      </c>
      <c r="E17" s="54">
        <v>100</v>
      </c>
      <c r="F17" s="55">
        <v>0.5</v>
      </c>
      <c r="H17" s="9"/>
    </row>
    <row r="18" spans="1:8">
      <c r="A18" s="53">
        <v>9</v>
      </c>
      <c r="B18" s="83" t="s">
        <v>42</v>
      </c>
      <c r="C18" s="83" t="s">
        <v>54</v>
      </c>
      <c r="D18" s="54">
        <v>400</v>
      </c>
      <c r="E18" s="54">
        <v>100000</v>
      </c>
      <c r="F18" s="55">
        <v>0.4</v>
      </c>
      <c r="H18" s="9"/>
    </row>
    <row r="19" spans="1:8">
      <c r="A19" s="53">
        <v>10</v>
      </c>
      <c r="B19" s="83" t="s">
        <v>4</v>
      </c>
      <c r="C19" s="83" t="s">
        <v>61</v>
      </c>
      <c r="D19" s="54">
        <v>963</v>
      </c>
      <c r="E19" s="54">
        <v>100000</v>
      </c>
      <c r="F19" s="55">
        <v>0.35</v>
      </c>
      <c r="H19" s="9"/>
    </row>
    <row r="20" spans="1:8">
      <c r="A20" s="53">
        <v>11</v>
      </c>
      <c r="B20" s="83" t="s">
        <v>3</v>
      </c>
      <c r="C20" s="83" t="s">
        <v>72</v>
      </c>
      <c r="D20" s="54">
        <v>500</v>
      </c>
      <c r="E20" s="54">
        <v>100000</v>
      </c>
      <c r="F20" s="55">
        <v>0.35</v>
      </c>
      <c r="H20" s="9"/>
    </row>
    <row r="21" spans="1:8">
      <c r="A21" s="53">
        <v>12</v>
      </c>
      <c r="B21" s="83" t="s">
        <v>4</v>
      </c>
      <c r="C21" s="83" t="s">
        <v>44</v>
      </c>
      <c r="D21" s="54">
        <v>1403</v>
      </c>
      <c r="E21" s="54">
        <v>100000</v>
      </c>
      <c r="F21" s="55">
        <v>0.25</v>
      </c>
    </row>
    <row r="22" spans="1:8">
      <c r="A22" s="53">
        <v>13</v>
      </c>
      <c r="B22" s="83" t="s">
        <v>72</v>
      </c>
      <c r="C22" s="83" t="s">
        <v>50</v>
      </c>
      <c r="D22" s="54">
        <v>109</v>
      </c>
      <c r="E22" s="54">
        <v>100</v>
      </c>
      <c r="F22" s="55">
        <v>0.25</v>
      </c>
      <c r="H22" s="9"/>
    </row>
    <row r="23" spans="1:8">
      <c r="A23" s="53">
        <v>14</v>
      </c>
      <c r="B23" s="83" t="s">
        <v>208</v>
      </c>
      <c r="C23" s="83" t="s">
        <v>157</v>
      </c>
      <c r="D23" s="54">
        <v>47</v>
      </c>
      <c r="E23" s="54">
        <v>100</v>
      </c>
      <c r="F23" s="55">
        <v>0.25</v>
      </c>
      <c r="H23" s="9"/>
    </row>
    <row r="24" spans="1:8">
      <c r="A24" s="53">
        <v>15</v>
      </c>
      <c r="B24" s="83" t="s">
        <v>4</v>
      </c>
      <c r="C24" s="83" t="s">
        <v>58</v>
      </c>
      <c r="D24" s="54">
        <v>11973</v>
      </c>
      <c r="E24" s="54">
        <v>100000</v>
      </c>
      <c r="F24" s="55">
        <v>0.2</v>
      </c>
      <c r="H24" s="9"/>
    </row>
    <row r="25" spans="1:8">
      <c r="A25" s="53">
        <v>16</v>
      </c>
      <c r="B25" s="83" t="s">
        <v>42</v>
      </c>
      <c r="C25" s="83" t="s">
        <v>59</v>
      </c>
      <c r="D25" s="54">
        <v>30</v>
      </c>
      <c r="E25" s="54">
        <v>100000</v>
      </c>
      <c r="F25" s="55">
        <v>0.2</v>
      </c>
      <c r="H25" s="9"/>
    </row>
    <row r="26" spans="1:8">
      <c r="A26" s="53">
        <v>17</v>
      </c>
      <c r="B26" s="83" t="s">
        <v>62</v>
      </c>
      <c r="C26" s="83" t="s">
        <v>45</v>
      </c>
      <c r="D26" s="54">
        <v>51</v>
      </c>
      <c r="E26" s="54">
        <v>100</v>
      </c>
      <c r="F26" s="55">
        <v>0.2</v>
      </c>
      <c r="H26" s="9"/>
    </row>
    <row r="27" spans="1:8">
      <c r="A27" s="53">
        <v>18</v>
      </c>
      <c r="B27" s="83" t="s">
        <v>43</v>
      </c>
      <c r="C27" s="83" t="s">
        <v>46</v>
      </c>
      <c r="D27" s="54">
        <v>31</v>
      </c>
      <c r="E27" s="54">
        <v>100</v>
      </c>
      <c r="F27" s="55">
        <v>0.2</v>
      </c>
      <c r="H27" s="9"/>
    </row>
    <row r="28" spans="1:8">
      <c r="A28" s="53">
        <v>19</v>
      </c>
      <c r="B28" s="83" t="s">
        <v>3</v>
      </c>
      <c r="C28" s="83" t="s">
        <v>50</v>
      </c>
      <c r="D28" s="54">
        <v>636</v>
      </c>
      <c r="E28" s="54">
        <v>100000</v>
      </c>
      <c r="F28" s="55">
        <v>0.15</v>
      </c>
      <c r="H28" s="9"/>
    </row>
    <row r="29" spans="1:8">
      <c r="A29" s="53">
        <v>20</v>
      </c>
      <c r="B29" s="83" t="s">
        <v>42</v>
      </c>
      <c r="C29" s="83" t="s">
        <v>4</v>
      </c>
      <c r="D29" s="54">
        <v>87</v>
      </c>
      <c r="E29" s="54">
        <v>1000</v>
      </c>
      <c r="F29" s="55">
        <v>0.15</v>
      </c>
      <c r="H29" s="9"/>
    </row>
    <row r="30" spans="1:8" ht="15" thickBot="1">
      <c r="A30" s="103">
        <v>21</v>
      </c>
      <c r="B30" s="84" t="s">
        <v>45</v>
      </c>
      <c r="C30" s="84" t="s">
        <v>44</v>
      </c>
      <c r="D30" s="56">
        <v>123</v>
      </c>
      <c r="E30" s="56">
        <v>100</v>
      </c>
      <c r="F30" s="72">
        <v>0.15</v>
      </c>
      <c r="H30" s="9"/>
    </row>
    <row r="31" spans="1:8" ht="15" thickBot="1">
      <c r="A31" s="91"/>
      <c r="B31" s="93"/>
      <c r="C31" s="93"/>
      <c r="D31" s="16"/>
      <c r="E31" s="16"/>
      <c r="F31" s="17"/>
      <c r="H31" s="9"/>
    </row>
    <row r="32" spans="1:8" ht="15.5" thickTop="1" thickBot="1">
      <c r="A32" s="14"/>
      <c r="B32" s="15"/>
      <c r="C32" s="15"/>
      <c r="D32" s="16"/>
      <c r="E32" s="16"/>
      <c r="F32" s="17"/>
      <c r="H32" s="9"/>
    </row>
    <row r="33" spans="1:8" ht="15.5" thickTop="1" thickBot="1">
      <c r="A33" s="14"/>
      <c r="B33" s="15"/>
      <c r="C33" s="15"/>
      <c r="D33" s="16"/>
      <c r="E33" s="16"/>
      <c r="F33" s="17"/>
      <c r="H33" s="9"/>
    </row>
    <row r="34" spans="1:8" ht="15.5" thickTop="1" thickBot="1">
      <c r="A34" s="14"/>
      <c r="B34" s="15"/>
      <c r="C34" s="15"/>
      <c r="D34" s="16"/>
      <c r="E34" s="16"/>
      <c r="F34" s="18"/>
      <c r="H34" s="9"/>
    </row>
    <row r="35" spans="1:8" ht="15.5" thickTop="1" thickBot="1">
      <c r="A35" s="14"/>
      <c r="B35" s="15"/>
      <c r="C35" s="15"/>
      <c r="D35" s="16"/>
      <c r="E35" s="16"/>
      <c r="F35" s="18"/>
      <c r="H35" s="9"/>
    </row>
    <row r="36" spans="1:8" ht="15.5" thickTop="1" thickBot="1">
      <c r="A36" s="14"/>
      <c r="B36" s="15"/>
      <c r="C36" s="15"/>
      <c r="D36" s="16"/>
      <c r="E36" s="16"/>
      <c r="F36" s="18"/>
    </row>
    <row r="37" spans="1:8" ht="15.5" thickTop="1" thickBot="1">
      <c r="A37" s="14"/>
      <c r="B37" s="15"/>
      <c r="C37" s="15"/>
      <c r="D37" s="16"/>
      <c r="E37" s="16"/>
      <c r="F37" s="18"/>
    </row>
    <row r="38" spans="1:8" ht="15.5" thickTop="1" thickBot="1">
      <c r="A38" s="14"/>
      <c r="B38" s="15"/>
      <c r="C38" s="15"/>
      <c r="D38" s="16"/>
      <c r="E38" s="16"/>
      <c r="F38" s="19"/>
    </row>
    <row r="39" spans="1:8" ht="15.5" thickTop="1" thickBot="1">
      <c r="A39" s="14"/>
      <c r="B39" s="15"/>
      <c r="C39" s="15"/>
      <c r="D39" s="16"/>
      <c r="E39" s="16"/>
      <c r="F39" s="19"/>
    </row>
    <row r="40" spans="1:8" ht="15.5" thickTop="1" thickBot="1">
      <c r="A40" s="14"/>
      <c r="B40" s="15"/>
      <c r="C40" s="15"/>
      <c r="D40" s="16"/>
      <c r="E40" s="16"/>
      <c r="F40" s="19"/>
    </row>
    <row r="41" spans="1:8" ht="15.5" thickTop="1" thickBot="1">
      <c r="A41" s="14"/>
      <c r="B41" s="15"/>
      <c r="C41" s="15"/>
      <c r="D41" s="16"/>
      <c r="E41" s="16"/>
      <c r="F41" s="19"/>
    </row>
    <row r="42" spans="1:8" ht="15.5" thickTop="1" thickBot="1">
      <c r="A42" s="14"/>
      <c r="B42" s="15"/>
      <c r="C42" s="15"/>
      <c r="D42" s="16"/>
      <c r="E42" s="16"/>
      <c r="F42" s="19"/>
    </row>
    <row r="43" spans="1:8" ht="15.5" thickTop="1" thickBot="1">
      <c r="A43" s="14"/>
      <c r="B43" s="15"/>
      <c r="C43" s="15"/>
      <c r="D43" s="16"/>
      <c r="E43" s="16"/>
      <c r="F43" s="19"/>
    </row>
    <row r="44" spans="1:8" ht="15.5" thickTop="1" thickBot="1">
      <c r="A44" s="14"/>
      <c r="B44" s="15"/>
      <c r="C44" s="15"/>
      <c r="D44" s="16"/>
      <c r="E44" s="16"/>
      <c r="F44" s="19"/>
    </row>
    <row r="45" spans="1:8" ht="15.5" thickTop="1" thickBot="1">
      <c r="A45" s="14"/>
      <c r="B45" s="15"/>
      <c r="C45" s="15"/>
      <c r="D45" s="16"/>
      <c r="E45" s="16"/>
      <c r="F45" s="19"/>
    </row>
    <row r="46" spans="1:8" ht="15.5" thickTop="1" thickBot="1">
      <c r="A46" s="3"/>
      <c r="B46" s="1"/>
      <c r="C46" s="1"/>
      <c r="D46" s="8"/>
      <c r="E46" s="8"/>
      <c r="F46" s="4"/>
    </row>
    <row r="47" spans="1:8" ht="15.5" thickTop="1" thickBot="1">
      <c r="A47" s="3"/>
      <c r="B47" s="1"/>
      <c r="C47" s="1"/>
      <c r="D47" s="8"/>
      <c r="E47" s="8"/>
      <c r="F47" s="4"/>
    </row>
    <row r="48" spans="1:8" ht="15.5" thickTop="1" thickBot="1">
      <c r="A48" s="3"/>
      <c r="B48" s="1"/>
      <c r="C48" s="1"/>
      <c r="D48" s="8"/>
      <c r="E48" s="8"/>
      <c r="F48" s="4"/>
    </row>
    <row r="49" spans="1:6" ht="15.5" thickTop="1" thickBot="1">
      <c r="A49" s="3"/>
      <c r="B49" s="1"/>
      <c r="C49" s="1"/>
      <c r="D49" s="8"/>
      <c r="E49" s="8"/>
      <c r="F49" s="4"/>
    </row>
    <row r="50" spans="1:6" ht="15.5" thickTop="1" thickBot="1">
      <c r="A50" s="3"/>
      <c r="B50" s="1"/>
      <c r="C50" s="1"/>
      <c r="D50" s="8"/>
      <c r="E50" s="8"/>
      <c r="F50" s="4"/>
    </row>
    <row r="51" spans="1:6" ht="15.5" thickTop="1" thickBot="1">
      <c r="A51" s="3"/>
      <c r="B51" s="1"/>
      <c r="C51" s="1"/>
      <c r="D51" s="8"/>
      <c r="E51" s="8"/>
      <c r="F51" s="4"/>
    </row>
    <row r="52" spans="1:6" ht="15.5" thickTop="1" thickBot="1">
      <c r="A52" s="3"/>
      <c r="B52" s="1"/>
      <c r="C52" s="1"/>
      <c r="D52" s="8"/>
      <c r="E52" s="8"/>
      <c r="F52" s="4"/>
    </row>
    <row r="53" spans="1:6" ht="15.5" thickTop="1" thickBot="1">
      <c r="A53" s="3"/>
      <c r="B53" s="1"/>
      <c r="C53" s="1"/>
      <c r="D53" s="8"/>
      <c r="E53" s="8"/>
      <c r="F53" s="4"/>
    </row>
    <row r="54" spans="1:6" ht="15.5" thickTop="1" thickBot="1">
      <c r="A54" s="3"/>
      <c r="B54" s="1"/>
      <c r="C54" s="1"/>
      <c r="D54" s="8"/>
      <c r="E54" s="8"/>
      <c r="F54" s="4"/>
    </row>
    <row r="55" spans="1:6" ht="15.5" thickTop="1" thickBot="1">
      <c r="A55" s="3"/>
      <c r="B55" s="1"/>
      <c r="C55" s="1"/>
      <c r="D55" s="8"/>
      <c r="E55" s="8"/>
      <c r="F55" s="4"/>
    </row>
    <row r="56" spans="1:6" ht="15.5" thickTop="1" thickBot="1">
      <c r="A56" s="3"/>
      <c r="B56" s="1"/>
      <c r="C56" s="1"/>
      <c r="D56" s="8"/>
      <c r="E56" s="8"/>
      <c r="F56" s="4"/>
    </row>
    <row r="57" spans="1:6" ht="15.5" thickTop="1" thickBot="1">
      <c r="A57" s="3"/>
      <c r="B57" s="1"/>
      <c r="C57" s="1"/>
      <c r="D57" s="8"/>
      <c r="E57" s="8"/>
      <c r="F57" s="4"/>
    </row>
    <row r="58" spans="1:6" ht="15.5" thickTop="1" thickBot="1">
      <c r="A58" s="3"/>
      <c r="B58" s="1"/>
      <c r="C58" s="1"/>
      <c r="D58" s="8"/>
      <c r="E58" s="8"/>
      <c r="F58" s="4"/>
    </row>
    <row r="59" spans="1:6" ht="15.5" thickTop="1" thickBot="1">
      <c r="A59" s="3"/>
      <c r="B59" s="1"/>
      <c r="C59" s="1"/>
      <c r="D59" s="8"/>
      <c r="E59" s="8"/>
      <c r="F59" s="4"/>
    </row>
    <row r="60" spans="1:6" ht="15.5" thickTop="1" thickBot="1">
      <c r="A60" s="3"/>
      <c r="B60" s="1"/>
      <c r="C60" s="1"/>
      <c r="D60" s="8"/>
      <c r="E60" s="8"/>
      <c r="F60" s="4"/>
    </row>
    <row r="61" spans="1:6" ht="15.5" thickTop="1" thickBot="1">
      <c r="A61" s="3"/>
      <c r="B61" s="1"/>
      <c r="C61" s="1"/>
      <c r="D61" s="8"/>
      <c r="E61" s="8"/>
      <c r="F61" s="4"/>
    </row>
    <row r="62" spans="1:6" ht="15.5" thickTop="1" thickBot="1">
      <c r="A62" s="3"/>
      <c r="B62" s="1"/>
      <c r="C62" s="1"/>
      <c r="D62" s="8"/>
      <c r="E62" s="8"/>
      <c r="F62" s="4"/>
    </row>
    <row r="63" spans="1:6" ht="15.5" thickTop="1" thickBot="1">
      <c r="A63" s="3"/>
      <c r="B63" s="1"/>
      <c r="C63" s="1"/>
      <c r="D63" s="8"/>
      <c r="E63" s="8"/>
      <c r="F63" s="4"/>
    </row>
    <row r="64" spans="1:6" ht="15.5" thickTop="1" thickBot="1">
      <c r="A64" s="3"/>
      <c r="B64" s="1"/>
      <c r="C64" s="1"/>
      <c r="D64" s="8"/>
      <c r="E64" s="8"/>
      <c r="F64" s="4"/>
    </row>
    <row r="65" spans="1:6" ht="15.5" thickTop="1" thickBot="1">
      <c r="A65" s="3"/>
      <c r="B65" s="1"/>
      <c r="C65" s="1"/>
      <c r="D65" s="8"/>
      <c r="E65" s="8"/>
      <c r="F65" s="4"/>
    </row>
    <row r="66" spans="1:6" ht="15.5" thickTop="1" thickBot="1">
      <c r="A66" s="3"/>
      <c r="B66" s="1"/>
      <c r="C66" s="1"/>
      <c r="D66" s="8"/>
      <c r="E66" s="8"/>
      <c r="F66" s="4"/>
    </row>
    <row r="67" spans="1:6" ht="15.5" thickTop="1" thickBot="1">
      <c r="A67" s="3"/>
      <c r="B67" s="1"/>
      <c r="C67" s="1"/>
      <c r="D67" s="8"/>
      <c r="E67" s="8"/>
      <c r="F67" s="4"/>
    </row>
    <row r="68" spans="1:6" ht="15.5" thickTop="1" thickBot="1">
      <c r="A68" s="3"/>
      <c r="B68" s="1"/>
      <c r="C68" s="1"/>
      <c r="D68" s="8"/>
      <c r="E68" s="8"/>
      <c r="F68" s="4"/>
    </row>
    <row r="69" spans="1:6" ht="15.5" thickTop="1" thickBot="1">
      <c r="A69" s="3"/>
      <c r="B69" s="1"/>
      <c r="C69" s="1"/>
      <c r="D69" s="8"/>
      <c r="E69" s="8"/>
      <c r="F69" s="4"/>
    </row>
    <row r="70" spans="1:6" ht="15.5" thickTop="1" thickBot="1">
      <c r="A70" s="3"/>
      <c r="B70" s="1"/>
      <c r="C70" s="1"/>
      <c r="D70" s="8"/>
      <c r="E70" s="8"/>
      <c r="F70" s="4"/>
    </row>
    <row r="71" spans="1:6" ht="15.5" thickTop="1" thickBot="1">
      <c r="A71" s="3"/>
      <c r="B71" s="1"/>
      <c r="C71" s="1"/>
      <c r="D71" s="8"/>
      <c r="E71" s="8"/>
      <c r="F71" s="4"/>
    </row>
    <row r="72" spans="1:6" ht="15.5" thickTop="1" thickBot="1">
      <c r="A72" s="3"/>
      <c r="B72" s="1"/>
      <c r="C72" s="1"/>
      <c r="D72" s="8"/>
      <c r="E72" s="8"/>
      <c r="F72" s="4"/>
    </row>
    <row r="73" spans="1:6" ht="15.5" thickTop="1" thickBot="1">
      <c r="A73" s="3"/>
      <c r="B73" s="1"/>
      <c r="C73" s="1"/>
      <c r="D73" s="8"/>
      <c r="E73" s="8"/>
      <c r="F73" s="4"/>
    </row>
    <row r="74" spans="1:6" ht="15.5" thickTop="1" thickBot="1">
      <c r="A74" s="3"/>
      <c r="B74" s="1"/>
      <c r="C74" s="1"/>
      <c r="D74" s="8"/>
      <c r="E74" s="8"/>
      <c r="F74" s="4"/>
    </row>
    <row r="75" spans="1:6" ht="15.5" thickTop="1" thickBot="1">
      <c r="A75" s="3"/>
      <c r="B75" s="1"/>
      <c r="C75" s="1"/>
      <c r="D75" s="8"/>
      <c r="E75" s="8"/>
      <c r="F75" s="4"/>
    </row>
    <row r="76" spans="1:6" ht="15.5" thickTop="1" thickBot="1">
      <c r="A76" s="3"/>
      <c r="B76" s="1"/>
      <c r="C76" s="1"/>
      <c r="D76" s="8"/>
      <c r="E76" s="8"/>
      <c r="F76" s="4"/>
    </row>
    <row r="77" spans="1:6" ht="15.5" thickTop="1" thickBot="1">
      <c r="A77" s="3"/>
      <c r="B77" s="1"/>
      <c r="C77" s="1"/>
      <c r="D77" s="8"/>
      <c r="E77" s="8"/>
      <c r="F77" s="4"/>
    </row>
    <row r="78" spans="1:6" ht="15.5" thickTop="1" thickBot="1">
      <c r="A78" s="3"/>
      <c r="B78" s="1"/>
      <c r="C78" s="1"/>
      <c r="D78" s="8"/>
      <c r="E78" s="8"/>
      <c r="F78" s="4"/>
    </row>
    <row r="79" spans="1:6" ht="15.5" thickTop="1" thickBot="1">
      <c r="A79" s="3"/>
      <c r="B79" s="1"/>
      <c r="C79" s="1"/>
      <c r="D79" s="8"/>
      <c r="E79" s="8"/>
      <c r="F79" s="4"/>
    </row>
    <row r="80" spans="1:6" ht="15.5" thickTop="1" thickBot="1">
      <c r="A80" s="3"/>
      <c r="B80" s="1"/>
      <c r="C80" s="1"/>
      <c r="D80" s="8"/>
      <c r="E80" s="8"/>
      <c r="F80" s="4"/>
    </row>
    <row r="81" spans="1:6" ht="15.5" thickTop="1" thickBot="1">
      <c r="A81" s="3"/>
      <c r="B81" s="1"/>
      <c r="C81" s="1"/>
      <c r="D81" s="8"/>
      <c r="E81" s="8"/>
      <c r="F81" s="4"/>
    </row>
    <row r="82" spans="1:6" ht="15.5" thickTop="1" thickBot="1">
      <c r="A82" s="3"/>
      <c r="B82" s="1"/>
      <c r="C82" s="1"/>
      <c r="D82" s="8"/>
      <c r="E82" s="8"/>
      <c r="F82" s="4"/>
    </row>
    <row r="83" spans="1:6" ht="15.5" thickTop="1" thickBot="1">
      <c r="A83" s="3"/>
      <c r="B83" s="1"/>
      <c r="C83" s="1"/>
      <c r="D83" s="8"/>
      <c r="E83" s="8"/>
      <c r="F83" s="4"/>
    </row>
    <row r="84" spans="1:6" ht="15.5" thickTop="1" thickBot="1">
      <c r="A84" s="3"/>
      <c r="B84" s="1"/>
      <c r="C84" s="1"/>
      <c r="D84" s="8"/>
      <c r="E84" s="8"/>
      <c r="F84" s="4"/>
    </row>
    <row r="85" spans="1:6" ht="15.5" thickTop="1" thickBot="1">
      <c r="A85" s="3"/>
      <c r="B85" s="1"/>
      <c r="C85" s="1"/>
      <c r="D85" s="8"/>
      <c r="E85" s="8"/>
      <c r="F85" s="4"/>
    </row>
    <row r="86" spans="1:6" ht="15.5" thickTop="1" thickBot="1">
      <c r="A86" s="3"/>
      <c r="B86" s="1"/>
      <c r="C86" s="1"/>
      <c r="D86" s="8"/>
      <c r="E86" s="8"/>
      <c r="F86" s="4"/>
    </row>
    <row r="87" spans="1:6" ht="15.5" thickTop="1" thickBot="1">
      <c r="A87" s="3"/>
      <c r="B87" s="1"/>
      <c r="C87" s="1"/>
      <c r="D87" s="8"/>
      <c r="E87" s="8"/>
      <c r="F87" s="4"/>
    </row>
    <row r="88" spans="1:6" ht="15.5" thickTop="1" thickBot="1">
      <c r="A88" s="3"/>
      <c r="B88" s="1"/>
      <c r="C88" s="1"/>
      <c r="D88" s="8"/>
      <c r="E88" s="8"/>
      <c r="F88" s="4"/>
    </row>
    <row r="89" spans="1:6" ht="15.5" thickTop="1" thickBot="1">
      <c r="A89" s="3"/>
      <c r="B89" s="1"/>
      <c r="C89" s="1"/>
      <c r="D89" s="8"/>
      <c r="E89" s="8"/>
      <c r="F89" s="4"/>
    </row>
    <row r="90" spans="1:6" ht="15.5" thickTop="1" thickBot="1">
      <c r="A90" s="3"/>
      <c r="B90" s="1"/>
      <c r="C90" s="1"/>
      <c r="D90" s="8"/>
      <c r="E90" s="8"/>
      <c r="F90" s="4"/>
    </row>
    <row r="91" spans="1:6" ht="15.5" thickTop="1" thickBot="1">
      <c r="A91" s="3"/>
      <c r="B91" s="1"/>
      <c r="C91" s="1"/>
      <c r="D91" s="8"/>
      <c r="E91" s="8"/>
      <c r="F91" s="4"/>
    </row>
    <row r="92" spans="1:6" ht="15.5" thickTop="1" thickBot="1">
      <c r="A92" s="3"/>
      <c r="B92" s="1"/>
      <c r="C92" s="1"/>
      <c r="D92" s="8"/>
      <c r="E92" s="8"/>
      <c r="F92" s="4"/>
    </row>
    <row r="93" spans="1:6" ht="15.5" thickTop="1" thickBot="1">
      <c r="A93" s="3"/>
      <c r="B93" s="1"/>
      <c r="C93" s="1"/>
      <c r="D93" s="8"/>
      <c r="E93" s="8"/>
      <c r="F93" s="4"/>
    </row>
    <row r="94" spans="1:6" ht="15.5" thickTop="1" thickBot="1">
      <c r="A94" s="3"/>
      <c r="B94" s="1"/>
      <c r="C94" s="1"/>
      <c r="D94" s="8"/>
      <c r="E94" s="8"/>
      <c r="F94" s="4"/>
    </row>
    <row r="95" spans="1:6" ht="15.5" thickTop="1" thickBot="1">
      <c r="A95" s="3"/>
      <c r="B95" s="1"/>
      <c r="C95" s="1"/>
      <c r="D95" s="8"/>
      <c r="E95" s="8"/>
      <c r="F95" s="4"/>
    </row>
    <row r="96" spans="1:6" ht="15.5" thickTop="1" thickBot="1">
      <c r="A96" s="3"/>
      <c r="B96" s="1"/>
      <c r="C96" s="1"/>
      <c r="D96" s="8"/>
      <c r="E96" s="8"/>
      <c r="F96" s="4"/>
    </row>
    <row r="97" spans="1:6" ht="15.5" thickTop="1" thickBot="1">
      <c r="A97" s="3"/>
      <c r="B97" s="1"/>
      <c r="C97" s="1"/>
      <c r="D97" s="8"/>
      <c r="E97" s="8"/>
      <c r="F97" s="4"/>
    </row>
    <row r="98" spans="1:6" ht="15.5" thickTop="1" thickBot="1">
      <c r="A98" s="3"/>
      <c r="B98" s="1"/>
      <c r="C98" s="1"/>
      <c r="D98" s="8"/>
      <c r="E98" s="8"/>
      <c r="F98" s="4"/>
    </row>
    <row r="99" spans="1:6" ht="15.5" thickTop="1" thickBot="1">
      <c r="A99" s="3"/>
      <c r="B99" s="1"/>
      <c r="C99" s="1"/>
      <c r="D99" s="8"/>
      <c r="E99" s="8"/>
      <c r="F99" s="4"/>
    </row>
    <row r="100" spans="1:6" ht="15.5" thickTop="1" thickBot="1">
      <c r="A100" s="3"/>
      <c r="B100" s="1"/>
      <c r="C100" s="1"/>
      <c r="D100" s="8"/>
      <c r="E100" s="8"/>
      <c r="F100" s="4"/>
    </row>
    <row r="101" spans="1:6" ht="15.5" thickTop="1" thickBot="1">
      <c r="A101" s="3"/>
      <c r="B101" s="1"/>
      <c r="C101" s="1"/>
      <c r="D101" s="8"/>
      <c r="E101" s="8"/>
      <c r="F101" s="4"/>
    </row>
    <row r="102" spans="1:6" ht="15.5" thickTop="1" thickBot="1">
      <c r="A102" s="3"/>
      <c r="B102" s="1"/>
      <c r="C102" s="1"/>
      <c r="D102" s="8"/>
      <c r="E102" s="8"/>
      <c r="F102" s="4"/>
    </row>
    <row r="103" spans="1:6" ht="15.5" thickTop="1" thickBot="1">
      <c r="A103" s="3"/>
      <c r="B103" s="1"/>
      <c r="C103" s="1"/>
      <c r="D103" s="8"/>
      <c r="E103" s="8"/>
      <c r="F103" s="4"/>
    </row>
    <row r="104" spans="1:6" ht="15.5" thickTop="1" thickBot="1">
      <c r="A104" s="3"/>
      <c r="B104" s="1"/>
      <c r="C104" s="1"/>
      <c r="D104" s="8"/>
      <c r="E104" s="8"/>
      <c r="F104" s="4"/>
    </row>
    <row r="105" spans="1:6" ht="15.5" thickTop="1" thickBot="1">
      <c r="A105" s="3"/>
      <c r="B105" s="1"/>
      <c r="C105" s="1"/>
      <c r="D105" s="8"/>
      <c r="E105" s="8"/>
      <c r="F105" s="4"/>
    </row>
    <row r="106" spans="1:6" ht="15.5" thickTop="1" thickBot="1">
      <c r="A106" s="3"/>
      <c r="B106" s="1"/>
      <c r="C106" s="1"/>
      <c r="D106" s="8"/>
      <c r="E106" s="8"/>
      <c r="F106" s="4"/>
    </row>
    <row r="107" spans="1:6" ht="15.5" thickTop="1" thickBot="1">
      <c r="A107" s="3"/>
      <c r="B107" s="1"/>
      <c r="C107" s="1"/>
      <c r="D107" s="8"/>
      <c r="E107" s="8"/>
      <c r="F107" s="4"/>
    </row>
    <row r="108" spans="1:6" ht="15.5" thickTop="1" thickBot="1">
      <c r="A108" s="3"/>
      <c r="B108" s="1"/>
      <c r="C108" s="1"/>
      <c r="D108" s="8"/>
      <c r="E108" s="8"/>
      <c r="F108" s="4"/>
    </row>
    <row r="109" spans="1:6" ht="15.5" thickTop="1" thickBot="1">
      <c r="A109" s="3"/>
      <c r="B109" s="1"/>
      <c r="C109" s="1"/>
      <c r="D109" s="8"/>
      <c r="E109" s="8"/>
      <c r="F109" s="4"/>
    </row>
    <row r="110" spans="1:6" ht="15.5" thickTop="1" thickBot="1">
      <c r="A110" s="3"/>
      <c r="B110" s="1"/>
      <c r="C110" s="1"/>
      <c r="D110" s="8"/>
      <c r="E110" s="8"/>
      <c r="F110" s="4"/>
    </row>
    <row r="111" spans="1:6" ht="15.5" thickTop="1" thickBot="1">
      <c r="A111" s="3"/>
      <c r="B111" s="1"/>
      <c r="C111" s="1"/>
      <c r="D111" s="8"/>
      <c r="E111" s="8"/>
      <c r="F111" s="4"/>
    </row>
    <row r="112" spans="1:6" ht="15.5" thickTop="1" thickBot="1">
      <c r="A112" s="3"/>
      <c r="B112" s="1"/>
      <c r="C112" s="1"/>
      <c r="D112" s="8"/>
      <c r="E112" s="8"/>
      <c r="F112" s="4"/>
    </row>
    <row r="113" spans="1:6" ht="15.5" thickTop="1" thickBot="1">
      <c r="A113" s="3"/>
      <c r="B113" s="1"/>
      <c r="C113" s="1"/>
      <c r="D113" s="8"/>
      <c r="E113" s="8"/>
      <c r="F113" s="4"/>
    </row>
    <row r="114" spans="1:6" ht="15.5" thickTop="1" thickBot="1">
      <c r="A114" s="3"/>
      <c r="B114" s="1"/>
      <c r="C114" s="1"/>
      <c r="D114" s="8"/>
      <c r="E114" s="8"/>
      <c r="F114" s="4"/>
    </row>
    <row r="115" spans="1:6" ht="15.5" thickTop="1" thickBot="1">
      <c r="A115" s="3"/>
      <c r="B115" s="1"/>
      <c r="C115" s="1"/>
      <c r="D115" s="8"/>
      <c r="E115" s="8"/>
      <c r="F115" s="4"/>
    </row>
    <row r="116" spans="1:6" ht="15.5" thickTop="1" thickBot="1">
      <c r="A116" s="3"/>
      <c r="B116" s="1"/>
      <c r="C116" s="1"/>
      <c r="D116" s="8"/>
      <c r="E116" s="8"/>
      <c r="F116" s="4"/>
    </row>
    <row r="117" spans="1:6" ht="15.5" thickTop="1" thickBot="1">
      <c r="A117" s="3"/>
      <c r="B117" s="1"/>
      <c r="C117" s="1"/>
      <c r="D117" s="8"/>
      <c r="E117" s="8"/>
      <c r="F117" s="4"/>
    </row>
    <row r="118" spans="1:6" ht="15.5" thickTop="1" thickBot="1">
      <c r="A118" s="3"/>
      <c r="B118" s="1"/>
      <c r="C118" s="1"/>
      <c r="D118" s="8"/>
      <c r="E118" s="8"/>
      <c r="F118" s="4"/>
    </row>
    <row r="119" spans="1:6" ht="15.5" thickTop="1" thickBot="1">
      <c r="A119" s="3"/>
      <c r="B119" s="1"/>
      <c r="C119" s="1"/>
      <c r="D119" s="8"/>
      <c r="E119" s="8"/>
      <c r="F119" s="4"/>
    </row>
    <row r="120" spans="1:6" ht="15.5" thickTop="1" thickBot="1">
      <c r="A120" s="3"/>
      <c r="B120" s="1"/>
      <c r="C120" s="1"/>
      <c r="D120" s="8"/>
      <c r="E120" s="8"/>
      <c r="F120" s="4"/>
    </row>
    <row r="121" spans="1:6" ht="15.5" thickTop="1" thickBot="1">
      <c r="A121" s="3"/>
      <c r="B121" s="1"/>
      <c r="C121" s="1"/>
      <c r="D121" s="8"/>
      <c r="E121" s="8"/>
      <c r="F121" s="4"/>
    </row>
    <row r="122" spans="1:6" ht="15.5" thickTop="1" thickBot="1">
      <c r="A122" s="3"/>
      <c r="B122" s="1"/>
      <c r="C122" s="1"/>
      <c r="D122" s="8"/>
      <c r="E122" s="8"/>
      <c r="F122" s="4"/>
    </row>
    <row r="123" spans="1:6" ht="15.5" thickTop="1" thickBot="1">
      <c r="A123" s="3"/>
      <c r="B123" s="1"/>
      <c r="C123" s="1"/>
      <c r="D123" s="8"/>
      <c r="E123" s="8"/>
      <c r="F123" s="4"/>
    </row>
    <row r="124" spans="1:6" ht="15.5" thickTop="1" thickBot="1">
      <c r="A124" s="3"/>
      <c r="B124" s="1"/>
      <c r="C124" s="1"/>
      <c r="D124" s="8"/>
      <c r="E124" s="8"/>
      <c r="F124" s="4"/>
    </row>
    <row r="125" spans="1:6" ht="15.5" thickTop="1" thickBot="1">
      <c r="A125" s="3"/>
      <c r="B125" s="1"/>
      <c r="C125" s="1"/>
      <c r="D125" s="8"/>
      <c r="E125" s="8"/>
      <c r="F125" s="4"/>
    </row>
    <row r="126" spans="1:6" ht="15.5" thickTop="1" thickBot="1">
      <c r="A126" s="3"/>
      <c r="B126" s="1"/>
      <c r="C126" s="1"/>
      <c r="D126" s="8"/>
      <c r="E126" s="8"/>
      <c r="F126" s="4"/>
    </row>
    <row r="127" spans="1:6" ht="15.5" thickTop="1" thickBot="1">
      <c r="A127" s="3"/>
      <c r="B127" s="1"/>
      <c r="C127" s="1"/>
      <c r="D127" s="8"/>
      <c r="E127" s="8"/>
      <c r="F127" s="4"/>
    </row>
    <row r="128" spans="1:6" ht="15.5" thickTop="1" thickBot="1">
      <c r="A128" s="3"/>
      <c r="B128" s="1"/>
      <c r="C128" s="1"/>
      <c r="D128" s="8"/>
      <c r="E128" s="8"/>
      <c r="F128" s="4"/>
    </row>
    <row r="129" spans="1:6" ht="15.5" thickTop="1" thickBot="1">
      <c r="A129" s="3"/>
      <c r="B129" s="1"/>
      <c r="C129" s="1"/>
      <c r="D129" s="8"/>
      <c r="E129" s="8"/>
      <c r="F129" s="4"/>
    </row>
    <row r="130" spans="1:6" ht="15.5" thickTop="1" thickBot="1">
      <c r="A130" s="3"/>
      <c r="B130" s="1"/>
      <c r="C130" s="1"/>
      <c r="D130" s="8"/>
      <c r="E130" s="8"/>
      <c r="F130" s="4"/>
    </row>
    <row r="131" spans="1:6" ht="15.5" thickTop="1" thickBot="1">
      <c r="A131" s="3"/>
      <c r="B131" s="1"/>
      <c r="C131" s="1"/>
      <c r="D131" s="8"/>
      <c r="E131" s="8"/>
      <c r="F131" s="4"/>
    </row>
    <row r="132" spans="1:6" ht="15.5" thickTop="1" thickBot="1">
      <c r="A132" s="3"/>
      <c r="B132" s="1"/>
      <c r="C132" s="1"/>
      <c r="D132" s="8"/>
      <c r="E132" s="8"/>
      <c r="F132" s="4"/>
    </row>
    <row r="133" spans="1:6" ht="15.5" thickTop="1" thickBot="1">
      <c r="A133" s="3"/>
      <c r="B133" s="1"/>
      <c r="C133" s="1"/>
      <c r="D133" s="8"/>
      <c r="E133" s="8"/>
      <c r="F133" s="4"/>
    </row>
    <row r="134" spans="1:6" ht="15.5" thickTop="1" thickBot="1">
      <c r="A134" s="3"/>
      <c r="B134" s="1"/>
      <c r="C134" s="1"/>
      <c r="D134" s="8"/>
      <c r="E134" s="8"/>
      <c r="F134" s="4"/>
    </row>
    <row r="135" spans="1:6" ht="15.5" thickTop="1" thickBot="1">
      <c r="A135" s="3"/>
      <c r="B135" s="1"/>
      <c r="C135" s="1"/>
      <c r="D135" s="8"/>
      <c r="E135" s="8"/>
      <c r="F135" s="4"/>
    </row>
    <row r="136" spans="1:6" ht="15.5" thickTop="1" thickBot="1">
      <c r="A136" s="3"/>
      <c r="B136" s="1"/>
      <c r="C136" s="1"/>
      <c r="D136" s="8"/>
      <c r="E136" s="8"/>
      <c r="F136" s="4"/>
    </row>
    <row r="137" spans="1:6" ht="15.5" thickTop="1" thickBot="1">
      <c r="A137" s="3"/>
      <c r="B137" s="1"/>
      <c r="C137" s="1"/>
      <c r="D137" s="8"/>
      <c r="E137" s="8"/>
      <c r="F137" s="4"/>
    </row>
    <row r="138" spans="1:6" ht="15.5" thickTop="1" thickBot="1">
      <c r="A138" s="3"/>
      <c r="B138" s="1"/>
      <c r="C138" s="1"/>
      <c r="D138" s="8"/>
      <c r="E138" s="8"/>
      <c r="F138" s="4"/>
    </row>
    <row r="139" spans="1:6" ht="15.5" thickTop="1" thickBot="1">
      <c r="A139" s="3"/>
      <c r="B139" s="1"/>
      <c r="C139" s="1"/>
      <c r="D139" s="8"/>
      <c r="E139" s="8"/>
      <c r="F139" s="4"/>
    </row>
    <row r="140" spans="1:6" ht="15.5" thickTop="1" thickBot="1">
      <c r="A140" s="3"/>
      <c r="B140" s="1"/>
      <c r="C140" s="1"/>
      <c r="D140" s="8"/>
      <c r="E140" s="8"/>
      <c r="F140" s="4"/>
    </row>
    <row r="141" spans="1:6" ht="15.5" thickTop="1" thickBot="1">
      <c r="A141" s="3"/>
      <c r="B141" s="1"/>
      <c r="C141" s="1"/>
      <c r="D141" s="8"/>
      <c r="E141" s="8"/>
      <c r="F141" s="4"/>
    </row>
    <row r="142" spans="1:6" ht="15.5" thickTop="1" thickBot="1">
      <c r="A142" s="3"/>
      <c r="B142" s="1"/>
      <c r="C142" s="1"/>
      <c r="D142" s="8"/>
      <c r="E142" s="8"/>
      <c r="F142" s="4"/>
    </row>
    <row r="143" spans="1:6" ht="15.5" thickTop="1" thickBot="1">
      <c r="A143" s="3"/>
      <c r="B143" s="1"/>
      <c r="C143" s="1"/>
      <c r="D143" s="8"/>
      <c r="E143" s="8"/>
      <c r="F143" s="4"/>
    </row>
    <row r="144" spans="1:6" ht="15.5" thickTop="1" thickBot="1">
      <c r="A144" s="3"/>
      <c r="B144" s="1"/>
      <c r="C144" s="1"/>
      <c r="D144" s="8"/>
      <c r="E144" s="8"/>
      <c r="F144" s="4"/>
    </row>
    <row r="145" spans="1:6" ht="15.5" thickTop="1" thickBot="1">
      <c r="A145" s="3"/>
      <c r="B145" s="1"/>
      <c r="C145" s="1"/>
      <c r="D145" s="8"/>
      <c r="E145" s="8"/>
      <c r="F145" s="4"/>
    </row>
    <row r="146" spans="1:6" ht="15.5" thickTop="1" thickBot="1">
      <c r="A146" s="3"/>
      <c r="B146" s="1"/>
      <c r="C146" s="1"/>
      <c r="D146" s="8"/>
      <c r="E146" s="8"/>
      <c r="F146" s="4"/>
    </row>
    <row r="147" spans="1:6" ht="15.5" thickTop="1" thickBot="1">
      <c r="A147" s="3"/>
      <c r="B147" s="1"/>
      <c r="C147" s="1"/>
      <c r="D147" s="8"/>
      <c r="E147" s="8"/>
      <c r="F147" s="4"/>
    </row>
    <row r="148" spans="1:6" ht="15.5" thickTop="1" thickBot="1">
      <c r="A148" s="3"/>
      <c r="B148" s="1"/>
      <c r="C148" s="1"/>
      <c r="D148" s="8"/>
      <c r="E148" s="8"/>
      <c r="F148" s="4"/>
    </row>
    <row r="149" spans="1:6" ht="15.5" thickTop="1" thickBot="1">
      <c r="A149" s="3"/>
      <c r="B149" s="1"/>
      <c r="C149" s="1"/>
      <c r="D149" s="8"/>
      <c r="E149" s="8"/>
      <c r="F149" s="4"/>
    </row>
    <row r="150" spans="1:6" ht="15.5" thickTop="1" thickBot="1">
      <c r="A150" s="3"/>
      <c r="B150" s="1"/>
      <c r="C150" s="1"/>
      <c r="D150" s="8"/>
      <c r="E150" s="8"/>
      <c r="F150" s="4"/>
    </row>
    <row r="151" spans="1:6" ht="15.5" thickTop="1" thickBot="1">
      <c r="A151" s="3"/>
      <c r="B151" s="1"/>
      <c r="C151" s="1"/>
      <c r="D151" s="8"/>
      <c r="E151" s="8"/>
      <c r="F151" s="4"/>
    </row>
    <row r="152" spans="1:6" ht="15.5" thickTop="1" thickBot="1">
      <c r="A152" s="3"/>
      <c r="B152" s="1"/>
      <c r="C152" s="1"/>
      <c r="D152" s="8"/>
      <c r="E152" s="8"/>
      <c r="F152" s="4"/>
    </row>
    <row r="153" spans="1:6" ht="15.5" thickTop="1" thickBot="1">
      <c r="A153" s="3"/>
      <c r="B153" s="1"/>
      <c r="C153" s="1"/>
      <c r="D153" s="8"/>
      <c r="E153" s="8"/>
      <c r="F153" s="4"/>
    </row>
    <row r="154" spans="1:6" ht="15.5" thickTop="1" thickBot="1">
      <c r="A154" s="3"/>
      <c r="B154" s="1"/>
      <c r="C154" s="1"/>
      <c r="D154" s="8"/>
      <c r="E154" s="8"/>
      <c r="F154" s="4"/>
    </row>
    <row r="155" spans="1:6" ht="15.5" thickTop="1" thickBot="1">
      <c r="A155" s="3"/>
      <c r="B155" s="1"/>
      <c r="C155" s="1"/>
      <c r="D155" s="8"/>
      <c r="E155" s="8"/>
      <c r="F155" s="4"/>
    </row>
    <row r="156" spans="1:6" ht="15.5" thickTop="1" thickBot="1">
      <c r="A156" s="3"/>
      <c r="B156" s="1"/>
      <c r="C156" s="1"/>
      <c r="D156" s="8"/>
      <c r="E156" s="8"/>
      <c r="F156" s="4"/>
    </row>
    <row r="157" spans="1:6" ht="15.5" thickTop="1" thickBot="1">
      <c r="A157" s="3"/>
      <c r="B157" s="1"/>
      <c r="C157" s="1"/>
      <c r="D157" s="8"/>
      <c r="E157" s="8"/>
      <c r="F157" s="4"/>
    </row>
    <row r="158" spans="1:6" ht="15.5" thickTop="1" thickBot="1">
      <c r="A158" s="3"/>
      <c r="B158" s="1"/>
      <c r="C158" s="1"/>
      <c r="D158" s="8"/>
      <c r="E158" s="8"/>
      <c r="F158" s="4"/>
    </row>
    <row r="159" spans="1:6" ht="15.5" thickTop="1" thickBot="1">
      <c r="A159" s="3"/>
      <c r="B159" s="1"/>
      <c r="C159" s="1"/>
      <c r="D159" s="8"/>
      <c r="E159" s="8"/>
      <c r="F159" s="4"/>
    </row>
    <row r="160" spans="1:6" ht="15.5" thickTop="1" thickBot="1">
      <c r="A160" s="3"/>
      <c r="B160" s="1"/>
      <c r="C160" s="1"/>
      <c r="D160" s="8"/>
      <c r="E160" s="8"/>
      <c r="F160" s="4"/>
    </row>
    <row r="161" spans="1:6" ht="15.5" thickTop="1" thickBot="1">
      <c r="A161" s="3"/>
      <c r="B161" s="1"/>
      <c r="C161" s="1"/>
      <c r="D161" s="8"/>
      <c r="E161" s="8"/>
      <c r="F161" s="4"/>
    </row>
    <row r="162" spans="1:6" ht="15.5" thickTop="1" thickBot="1">
      <c r="A162" s="3"/>
      <c r="B162" s="1"/>
      <c r="C162" s="1"/>
      <c r="D162" s="8"/>
      <c r="E162" s="8"/>
      <c r="F162" s="4"/>
    </row>
    <row r="163" spans="1:6" ht="15.5" thickTop="1" thickBot="1">
      <c r="A163" s="3"/>
      <c r="B163" s="1"/>
      <c r="C163" s="1"/>
      <c r="D163" s="8"/>
      <c r="E163" s="8"/>
      <c r="F163" s="4"/>
    </row>
    <row r="164" spans="1:6" ht="15.5" thickTop="1" thickBot="1">
      <c r="A164" s="3"/>
      <c r="B164" s="1"/>
      <c r="C164" s="1"/>
      <c r="D164" s="8"/>
      <c r="E164" s="8"/>
      <c r="F164" s="4"/>
    </row>
    <row r="165" spans="1:6" ht="15.5" thickTop="1" thickBot="1">
      <c r="A165" s="3"/>
      <c r="B165" s="1"/>
      <c r="C165" s="1"/>
      <c r="D165" s="8"/>
      <c r="E165" s="8"/>
      <c r="F165" s="4"/>
    </row>
    <row r="166" spans="1:6" ht="15.5" thickTop="1" thickBot="1">
      <c r="A166" s="3"/>
      <c r="B166" s="1"/>
      <c r="C166" s="1"/>
      <c r="D166" s="8"/>
      <c r="E166" s="8"/>
      <c r="F166" s="4"/>
    </row>
    <row r="167" spans="1:6" ht="15.5" thickTop="1" thickBot="1">
      <c r="A167" s="3"/>
      <c r="B167" s="1"/>
      <c r="C167" s="1"/>
      <c r="D167" s="8"/>
      <c r="E167" s="8"/>
      <c r="F167" s="4"/>
    </row>
    <row r="168" spans="1:6" ht="15.5" thickTop="1" thickBot="1">
      <c r="A168" s="3"/>
      <c r="B168" s="1"/>
      <c r="C168" s="1"/>
      <c r="D168" s="8"/>
      <c r="E168" s="8"/>
      <c r="F168" s="4"/>
    </row>
    <row r="169" spans="1:6" ht="15.5" thickTop="1" thickBot="1">
      <c r="A169" s="3"/>
      <c r="B169" s="1"/>
      <c r="C169" s="1"/>
      <c r="D169" s="8"/>
      <c r="E169" s="8"/>
      <c r="F169" s="4"/>
    </row>
    <row r="170" spans="1:6" ht="15.5" thickTop="1" thickBot="1">
      <c r="A170" s="3"/>
      <c r="B170" s="1"/>
      <c r="C170" s="1"/>
      <c r="D170" s="8"/>
      <c r="E170" s="8"/>
      <c r="F170" s="4"/>
    </row>
    <row r="171" spans="1:6" ht="15.5" thickTop="1" thickBot="1">
      <c r="A171" s="3"/>
      <c r="B171" s="1"/>
      <c r="C171" s="1"/>
      <c r="D171" s="8"/>
      <c r="E171" s="8"/>
      <c r="F171" s="4"/>
    </row>
    <row r="172" spans="1:6" ht="15.5" thickTop="1" thickBot="1">
      <c r="A172" s="3"/>
      <c r="B172" s="1"/>
      <c r="C172" s="1"/>
      <c r="D172" s="8"/>
      <c r="E172" s="8"/>
      <c r="F172" s="4"/>
    </row>
    <row r="173" spans="1:6" ht="15.5" thickTop="1" thickBot="1">
      <c r="A173" s="3"/>
      <c r="B173" s="1"/>
      <c r="C173" s="1"/>
      <c r="D173" s="8"/>
      <c r="E173" s="8"/>
      <c r="F173" s="4"/>
    </row>
    <row r="174" spans="1:6" ht="15.5" thickTop="1" thickBot="1">
      <c r="A174" s="3"/>
      <c r="B174" s="1"/>
      <c r="C174" s="1"/>
      <c r="D174" s="8"/>
      <c r="E174" s="8"/>
      <c r="F174" s="4"/>
    </row>
    <row r="175" spans="1:6" ht="15.5" thickTop="1" thickBot="1">
      <c r="A175" s="3"/>
      <c r="B175" s="1"/>
      <c r="C175" s="1"/>
      <c r="D175" s="8"/>
      <c r="E175" s="8"/>
      <c r="F175" s="4"/>
    </row>
    <row r="176" spans="1:6" ht="15.5" thickTop="1" thickBot="1">
      <c r="A176" s="3"/>
      <c r="B176" s="1"/>
      <c r="C176" s="1"/>
      <c r="D176" s="8"/>
      <c r="E176" s="8"/>
      <c r="F176" s="4"/>
    </row>
    <row r="177" spans="1:6" ht="15.5" thickTop="1" thickBot="1">
      <c r="A177" s="3"/>
      <c r="B177" s="1"/>
      <c r="C177" s="1"/>
      <c r="D177" s="8"/>
      <c r="E177" s="8"/>
      <c r="F177" s="4"/>
    </row>
    <row r="178" spans="1:6" ht="15.5" thickTop="1" thickBot="1">
      <c r="A178" s="3"/>
      <c r="B178" s="1"/>
      <c r="C178" s="1"/>
      <c r="D178" s="8"/>
      <c r="E178" s="8"/>
      <c r="F178" s="4"/>
    </row>
    <row r="179" spans="1:6" ht="15.5" thickTop="1" thickBot="1">
      <c r="A179" s="3"/>
      <c r="B179" s="1"/>
      <c r="C179" s="1"/>
      <c r="D179" s="8"/>
      <c r="E179" s="8"/>
      <c r="F179" s="4"/>
    </row>
    <row r="180" spans="1:6" ht="15.5" thickTop="1" thickBot="1">
      <c r="A180" s="3"/>
      <c r="B180" s="1"/>
      <c r="C180" s="1"/>
      <c r="D180" s="8"/>
      <c r="E180" s="8"/>
      <c r="F180" s="4"/>
    </row>
    <row r="181" spans="1:6" ht="15.5" thickTop="1" thickBot="1">
      <c r="A181" s="3"/>
      <c r="B181" s="1"/>
      <c r="C181" s="1"/>
      <c r="D181" s="8"/>
      <c r="E181" s="8"/>
      <c r="F181" s="4"/>
    </row>
    <row r="182" spans="1:6" ht="15.5" thickTop="1" thickBot="1">
      <c r="A182" s="3"/>
      <c r="B182" s="1"/>
      <c r="C182" s="1"/>
      <c r="D182" s="8"/>
      <c r="E182" s="8"/>
      <c r="F182" s="4"/>
    </row>
    <row r="183" spans="1:6" ht="15.5" thickTop="1" thickBot="1">
      <c r="A183" s="3"/>
      <c r="B183" s="1"/>
      <c r="C183" s="1"/>
      <c r="D183" s="8"/>
      <c r="E183" s="8"/>
      <c r="F183" s="4"/>
    </row>
    <row r="184" spans="1:6" ht="15.5" thickTop="1" thickBot="1">
      <c r="A184" s="3"/>
      <c r="B184" s="1"/>
      <c r="C184" s="1"/>
      <c r="D184" s="8"/>
      <c r="E184" s="8"/>
      <c r="F184" s="4"/>
    </row>
    <row r="185" spans="1:6" ht="15.5" thickTop="1" thickBot="1">
      <c r="A185" s="3"/>
      <c r="B185" s="1"/>
      <c r="C185" s="1"/>
      <c r="D185" s="8"/>
      <c r="E185" s="8"/>
      <c r="F185" s="4"/>
    </row>
    <row r="186" spans="1:6" ht="15.5" thickTop="1" thickBot="1">
      <c r="A186" s="3"/>
      <c r="B186" s="1"/>
      <c r="C186" s="1"/>
      <c r="D186" s="8"/>
      <c r="E186" s="8"/>
      <c r="F186" s="4"/>
    </row>
    <row r="187" spans="1:6" ht="15.5" thickTop="1" thickBot="1">
      <c r="A187" s="3"/>
      <c r="B187" s="1"/>
      <c r="C187" s="1"/>
      <c r="D187" s="8"/>
      <c r="E187" s="8"/>
      <c r="F187" s="4"/>
    </row>
    <row r="188" spans="1:6" ht="15.5" thickTop="1" thickBot="1">
      <c r="A188" s="3"/>
      <c r="B188" s="1"/>
      <c r="C188" s="1"/>
      <c r="D188" s="8"/>
      <c r="E188" s="8"/>
      <c r="F188" s="4"/>
    </row>
    <row r="189" spans="1:6" ht="15.5" thickTop="1" thickBot="1">
      <c r="A189" s="3"/>
      <c r="B189" s="1"/>
      <c r="C189" s="1"/>
      <c r="D189" s="8"/>
      <c r="E189" s="8"/>
      <c r="F189" s="4"/>
    </row>
    <row r="190" spans="1:6" ht="15.5" thickTop="1" thickBot="1">
      <c r="A190" s="3"/>
      <c r="B190" s="1"/>
      <c r="C190" s="1"/>
      <c r="D190" s="8"/>
      <c r="E190" s="8"/>
      <c r="F190" s="4"/>
    </row>
    <row r="191" spans="1:6" ht="15.5" thickTop="1" thickBot="1">
      <c r="A191" s="3"/>
      <c r="B191" s="1"/>
      <c r="C191" s="1"/>
      <c r="D191" s="8"/>
      <c r="E191" s="8"/>
      <c r="F191" s="4"/>
    </row>
    <row r="192" spans="1:6" ht="15.5" thickTop="1" thickBot="1">
      <c r="A192" s="3"/>
      <c r="B192" s="1"/>
      <c r="C192" s="1"/>
      <c r="D192" s="8"/>
      <c r="E192" s="8"/>
      <c r="F192" s="4"/>
    </row>
    <row r="193" spans="1:6" ht="15.5" thickTop="1" thickBot="1">
      <c r="A193" s="3"/>
      <c r="B193" s="1"/>
      <c r="C193" s="1"/>
      <c r="D193" s="8"/>
      <c r="E193" s="8"/>
      <c r="F193" s="4"/>
    </row>
    <row r="194" spans="1:6" ht="15.5" thickTop="1" thickBot="1">
      <c r="A194" s="3"/>
      <c r="B194" s="1"/>
      <c r="C194" s="1"/>
      <c r="D194" s="8"/>
      <c r="E194" s="8"/>
      <c r="F194" s="4"/>
    </row>
    <row r="195" spans="1:6" ht="15.5" thickTop="1" thickBot="1">
      <c r="A195" s="3"/>
      <c r="B195" s="1"/>
      <c r="C195" s="1"/>
      <c r="D195" s="8"/>
      <c r="E195" s="8"/>
      <c r="F195" s="4"/>
    </row>
    <row r="196" spans="1:6" ht="15.5" thickTop="1" thickBot="1">
      <c r="A196" s="3"/>
      <c r="B196" s="1"/>
      <c r="C196" s="1"/>
      <c r="D196" s="8"/>
      <c r="E196" s="8"/>
      <c r="F196" s="4"/>
    </row>
    <row r="197" spans="1:6" ht="15.5" thickTop="1" thickBot="1">
      <c r="A197" s="3"/>
      <c r="B197" s="1"/>
      <c r="C197" s="1"/>
      <c r="D197" s="8"/>
      <c r="E197" s="8"/>
      <c r="F197" s="4"/>
    </row>
    <row r="198" spans="1:6" ht="15.5" thickTop="1" thickBot="1">
      <c r="A198" s="3"/>
      <c r="B198" s="1"/>
      <c r="C198" s="1"/>
      <c r="D198" s="8"/>
      <c r="E198" s="8"/>
      <c r="F198" s="4"/>
    </row>
    <row r="199" spans="1:6" ht="15.5" thickTop="1" thickBot="1">
      <c r="A199" s="3"/>
      <c r="B199" s="1"/>
      <c r="C199" s="1"/>
      <c r="D199" s="8"/>
      <c r="E199" s="8"/>
      <c r="F199" s="4"/>
    </row>
    <row r="200" spans="1:6" ht="15.5" thickTop="1" thickBot="1">
      <c r="A200" s="3"/>
      <c r="B200" s="1"/>
      <c r="C200" s="1"/>
      <c r="D200" s="8"/>
      <c r="E200" s="8"/>
      <c r="F200" s="4"/>
    </row>
    <row r="201" spans="1:6" ht="15.5" thickTop="1" thickBot="1">
      <c r="A201" s="3"/>
      <c r="B201" s="1"/>
      <c r="C201" s="1"/>
      <c r="D201" s="8"/>
      <c r="E201" s="8"/>
      <c r="F201" s="4"/>
    </row>
    <row r="202" spans="1:6" ht="15.5" thickTop="1" thickBot="1">
      <c r="A202" s="3"/>
      <c r="B202" s="1"/>
      <c r="C202" s="1"/>
      <c r="D202" s="8"/>
      <c r="E202" s="8"/>
      <c r="F202" s="4"/>
    </row>
    <row r="203" spans="1:6" ht="15.5" thickTop="1" thickBot="1">
      <c r="A203" s="3"/>
      <c r="B203" s="1"/>
      <c r="C203" s="1"/>
      <c r="D203" s="8"/>
      <c r="E203" s="8"/>
      <c r="F203" s="4"/>
    </row>
    <row r="204" spans="1:6" ht="15.5" thickTop="1" thickBot="1">
      <c r="A204" s="3"/>
      <c r="B204" s="1"/>
      <c r="C204" s="1"/>
      <c r="D204" s="8"/>
      <c r="E204" s="8"/>
      <c r="F204" s="4"/>
    </row>
    <row r="205" spans="1:6" ht="15.5" thickTop="1" thickBot="1">
      <c r="A205" s="3"/>
      <c r="B205" s="1"/>
      <c r="C205" s="1"/>
      <c r="D205" s="8"/>
      <c r="E205" s="8"/>
      <c r="F205" s="4"/>
    </row>
    <row r="206" spans="1:6" ht="15.5" thickTop="1" thickBot="1">
      <c r="A206" s="3"/>
      <c r="B206" s="1"/>
      <c r="C206" s="1"/>
      <c r="D206" s="8"/>
      <c r="E206" s="8"/>
      <c r="F206" s="4"/>
    </row>
    <row r="207" spans="1:6" ht="15.5" thickTop="1" thickBot="1">
      <c r="A207" s="3"/>
      <c r="B207" s="1"/>
      <c r="C207" s="1"/>
      <c r="D207" s="8"/>
      <c r="E207" s="8"/>
      <c r="F207" s="4"/>
    </row>
    <row r="208" spans="1:6" ht="15.5" thickTop="1" thickBot="1">
      <c r="A208" s="3"/>
      <c r="B208" s="1"/>
      <c r="C208" s="1"/>
      <c r="D208" s="8"/>
      <c r="E208" s="8"/>
      <c r="F208" s="4"/>
    </row>
    <row r="209" spans="1:6" ht="15.5" thickTop="1" thickBot="1">
      <c r="A209" s="3"/>
      <c r="B209" s="1"/>
      <c r="C209" s="1"/>
      <c r="D209" s="8"/>
      <c r="E209" s="8"/>
      <c r="F209" s="4"/>
    </row>
    <row r="210" spans="1:6" ht="15.5" thickTop="1" thickBot="1">
      <c r="A210" s="3"/>
      <c r="B210" s="1"/>
      <c r="C210" s="1"/>
      <c r="D210" s="8"/>
      <c r="E210" s="8"/>
      <c r="F210" s="4"/>
    </row>
    <row r="211" spans="1:6" ht="15.5" thickTop="1" thickBot="1">
      <c r="A211" s="3"/>
      <c r="B211" s="1"/>
      <c r="C211" s="1"/>
      <c r="D211" s="8"/>
      <c r="E211" s="8"/>
      <c r="F211" s="4"/>
    </row>
    <row r="212" spans="1:6" ht="15.5" thickTop="1" thickBot="1">
      <c r="A212" s="3"/>
      <c r="B212" s="1"/>
      <c r="C212" s="1"/>
      <c r="D212" s="8"/>
      <c r="E212" s="8"/>
      <c r="F212" s="4"/>
    </row>
    <row r="213" spans="1:6" ht="15.5" thickTop="1" thickBot="1">
      <c r="A213" s="3"/>
      <c r="B213" s="1"/>
      <c r="C213" s="1"/>
      <c r="D213" s="8"/>
      <c r="E213" s="8"/>
      <c r="F213" s="4"/>
    </row>
    <row r="214" spans="1:6" ht="15.5" thickTop="1" thickBot="1">
      <c r="A214" s="3"/>
      <c r="B214" s="1"/>
      <c r="C214" s="1"/>
      <c r="D214" s="8"/>
      <c r="E214" s="8"/>
      <c r="F214" s="4"/>
    </row>
    <row r="215" spans="1:6" ht="15.5" thickTop="1" thickBot="1">
      <c r="A215" s="3"/>
      <c r="B215" s="1"/>
      <c r="C215" s="1"/>
      <c r="D215" s="8"/>
      <c r="E215" s="8"/>
      <c r="F215" s="4"/>
    </row>
    <row r="216" spans="1:6" ht="15.5" thickTop="1" thickBot="1">
      <c r="A216" s="3"/>
      <c r="B216" s="1"/>
      <c r="C216" s="1"/>
      <c r="D216" s="8"/>
      <c r="E216" s="8"/>
      <c r="F216" s="4"/>
    </row>
    <row r="217" spans="1:6" ht="15.5" thickTop="1" thickBot="1">
      <c r="A217" s="3"/>
      <c r="B217" s="1"/>
      <c r="C217" s="1"/>
      <c r="D217" s="8"/>
      <c r="E217" s="8"/>
      <c r="F217" s="4"/>
    </row>
    <row r="218" spans="1:6" ht="15.5" thickTop="1" thickBot="1">
      <c r="A218" s="3"/>
      <c r="B218" s="1"/>
      <c r="C218" s="1"/>
      <c r="D218" s="8"/>
      <c r="E218" s="8"/>
      <c r="F218" s="4"/>
    </row>
    <row r="219" spans="1:6" ht="15.5" thickTop="1" thickBot="1">
      <c r="A219" s="3"/>
      <c r="B219" s="1"/>
      <c r="C219" s="1"/>
      <c r="D219" s="8"/>
      <c r="E219" s="8"/>
      <c r="F219" s="4"/>
    </row>
    <row r="220" spans="1:6" ht="15.5" thickTop="1" thickBot="1">
      <c r="A220" s="3"/>
      <c r="B220" s="1"/>
      <c r="C220" s="1"/>
      <c r="D220" s="8"/>
      <c r="E220" s="8"/>
      <c r="F220" s="4"/>
    </row>
    <row r="221" spans="1:6" ht="15.5" thickTop="1" thickBot="1">
      <c r="A221" s="3"/>
      <c r="B221" s="1"/>
      <c r="C221" s="1"/>
      <c r="D221" s="8"/>
      <c r="E221" s="8"/>
      <c r="F221" s="4"/>
    </row>
    <row r="222" spans="1:6" ht="15.5" thickTop="1" thickBot="1">
      <c r="A222" s="3"/>
      <c r="B222" s="1"/>
      <c r="C222" s="1"/>
      <c r="D222" s="8"/>
      <c r="E222" s="8"/>
      <c r="F222" s="4"/>
    </row>
    <row r="223" spans="1:6" ht="15.5" thickTop="1" thickBot="1">
      <c r="A223" s="3"/>
      <c r="B223" s="1"/>
      <c r="C223" s="1"/>
      <c r="D223" s="8"/>
      <c r="E223" s="8"/>
      <c r="F223" s="4"/>
    </row>
    <row r="224" spans="1:6" ht="15.5" thickTop="1" thickBot="1">
      <c r="A224" s="3"/>
      <c r="B224" s="1"/>
      <c r="C224" s="1"/>
      <c r="D224" s="8"/>
      <c r="E224" s="8"/>
      <c r="F224" s="4"/>
    </row>
    <row r="225" spans="1:6" ht="15.5" thickTop="1" thickBot="1">
      <c r="A225" s="3"/>
      <c r="B225" s="1"/>
      <c r="C225" s="1"/>
      <c r="D225" s="8"/>
      <c r="E225" s="8"/>
      <c r="F225" s="4"/>
    </row>
    <row r="226" spans="1:6" ht="15.5" thickTop="1" thickBot="1">
      <c r="A226" s="3"/>
      <c r="B226" s="1"/>
      <c r="C226" s="1"/>
      <c r="D226" s="8"/>
      <c r="E226" s="8"/>
      <c r="F226" s="4"/>
    </row>
    <row r="227" spans="1:6" ht="15.5" thickTop="1" thickBot="1">
      <c r="A227" s="3"/>
      <c r="B227" s="1"/>
      <c r="C227" s="1"/>
      <c r="D227" s="8"/>
      <c r="E227" s="8"/>
      <c r="F227" s="4"/>
    </row>
    <row r="228" spans="1:6" ht="15.5" thickTop="1" thickBot="1">
      <c r="A228" s="3"/>
      <c r="B228" s="1"/>
      <c r="C228" s="1"/>
      <c r="D228" s="8"/>
      <c r="E228" s="8"/>
      <c r="F228" s="4"/>
    </row>
    <row r="229" spans="1:6" ht="15.5" thickTop="1" thickBot="1">
      <c r="A229" s="3"/>
      <c r="B229" s="1"/>
      <c r="C229" s="1"/>
      <c r="D229" s="8"/>
      <c r="E229" s="8"/>
      <c r="F229" s="4"/>
    </row>
    <row r="230" spans="1:6" ht="15.5" thickTop="1" thickBot="1">
      <c r="A230" s="3"/>
      <c r="B230" s="1"/>
      <c r="C230" s="1"/>
      <c r="D230" s="8"/>
      <c r="E230" s="8"/>
      <c r="F230" s="4"/>
    </row>
    <row r="231" spans="1:6" ht="15.5" thickTop="1" thickBot="1">
      <c r="A231" s="3"/>
      <c r="B231" s="1"/>
      <c r="C231" s="1"/>
      <c r="D231" s="8"/>
      <c r="E231" s="8"/>
      <c r="F231" s="4"/>
    </row>
    <row r="232" spans="1:6" ht="15.5" thickTop="1" thickBot="1">
      <c r="A232" s="3"/>
      <c r="B232" s="1"/>
      <c r="C232" s="1"/>
      <c r="D232" s="8"/>
      <c r="E232" s="8"/>
      <c r="F232" s="4"/>
    </row>
    <row r="233" spans="1:6" ht="15.5" thickTop="1" thickBot="1">
      <c r="A233" s="3"/>
      <c r="B233" s="1"/>
      <c r="C233" s="1"/>
      <c r="D233" s="8"/>
      <c r="E233" s="8"/>
      <c r="F233" s="4"/>
    </row>
    <row r="234" spans="1:6" ht="15.5" thickTop="1" thickBot="1">
      <c r="A234" s="3"/>
      <c r="B234" s="1"/>
      <c r="C234" s="1"/>
      <c r="D234" s="8"/>
      <c r="E234" s="8"/>
      <c r="F234" s="4"/>
    </row>
    <row r="235" spans="1:6" ht="15.5" thickTop="1" thickBot="1">
      <c r="A235" s="3"/>
      <c r="B235" s="1"/>
      <c r="C235" s="1"/>
      <c r="D235" s="8"/>
      <c r="E235" s="8"/>
      <c r="F235" s="4"/>
    </row>
    <row r="236" spans="1:6" ht="15.5" thickTop="1" thickBot="1">
      <c r="A236" s="3"/>
      <c r="B236" s="1"/>
      <c r="C236" s="1"/>
      <c r="D236" s="8"/>
      <c r="E236" s="8"/>
      <c r="F236" s="4"/>
    </row>
    <row r="237" spans="1:6" ht="15.5" thickTop="1" thickBot="1">
      <c r="A237" s="3"/>
      <c r="B237" s="1"/>
      <c r="C237" s="1"/>
      <c r="D237" s="8"/>
      <c r="E237" s="8"/>
      <c r="F237" s="4"/>
    </row>
    <row r="238" spans="1:6" ht="15.5" thickTop="1" thickBot="1">
      <c r="A238" s="3"/>
      <c r="B238" s="1"/>
      <c r="C238" s="1"/>
      <c r="D238" s="8"/>
      <c r="E238" s="8"/>
      <c r="F238" s="4"/>
    </row>
    <row r="239" spans="1:6" ht="15.5" thickTop="1" thickBot="1">
      <c r="A239" s="3"/>
      <c r="B239" s="1"/>
      <c r="C239" s="1"/>
      <c r="D239" s="8"/>
      <c r="E239" s="8"/>
      <c r="F239" s="4"/>
    </row>
    <row r="240" spans="1:6" ht="15.5" thickTop="1" thickBot="1">
      <c r="A240" s="3"/>
      <c r="B240" s="1"/>
      <c r="C240" s="1"/>
      <c r="D240" s="8"/>
      <c r="E240" s="8"/>
      <c r="F240" s="4"/>
    </row>
    <row r="241" spans="1:6" ht="15.5" thickTop="1" thickBot="1">
      <c r="A241" s="3"/>
      <c r="B241" s="1"/>
      <c r="C241" s="1"/>
      <c r="D241" s="8"/>
      <c r="E241" s="8"/>
      <c r="F241" s="4"/>
    </row>
    <row r="242" spans="1:6" ht="15.5" thickTop="1" thickBot="1">
      <c r="A242" s="3"/>
      <c r="B242" s="1"/>
      <c r="C242" s="1"/>
      <c r="D242" s="8"/>
      <c r="E242" s="8"/>
      <c r="F242" s="4"/>
    </row>
    <row r="243" spans="1:6" ht="15.5" thickTop="1" thickBot="1">
      <c r="A243" s="3"/>
      <c r="B243" s="1"/>
      <c r="C243" s="1"/>
      <c r="D243" s="8"/>
      <c r="E243" s="8"/>
      <c r="F243" s="4"/>
    </row>
    <row r="244" spans="1:6" ht="15.5" thickTop="1" thickBot="1">
      <c r="A244" s="3"/>
      <c r="B244" s="1"/>
      <c r="C244" s="1"/>
      <c r="D244" s="8"/>
      <c r="E244" s="8"/>
      <c r="F244" s="4"/>
    </row>
    <row r="245" spans="1:6" ht="15.5" thickTop="1" thickBot="1">
      <c r="A245" s="3"/>
      <c r="B245" s="1"/>
      <c r="C245" s="1"/>
      <c r="D245" s="8"/>
      <c r="E245" s="8"/>
      <c r="F245" s="4"/>
    </row>
    <row r="246" spans="1:6" ht="15.5" thickTop="1" thickBot="1">
      <c r="A246" s="3"/>
      <c r="B246" s="1"/>
      <c r="C246" s="1"/>
      <c r="D246" s="8"/>
      <c r="E246" s="8"/>
      <c r="F246" s="4"/>
    </row>
    <row r="247" spans="1:6" ht="15.5" thickTop="1" thickBot="1">
      <c r="A247" s="3"/>
      <c r="B247" s="1"/>
      <c r="C247" s="1"/>
      <c r="D247" s="8"/>
      <c r="E247" s="8"/>
      <c r="F247" s="4"/>
    </row>
    <row r="248" spans="1:6" ht="15.5" thickTop="1" thickBot="1">
      <c r="A248" s="3"/>
      <c r="B248" s="1"/>
      <c r="C248" s="1"/>
      <c r="D248" s="8"/>
      <c r="E248" s="8"/>
      <c r="F248" s="4"/>
    </row>
    <row r="249" spans="1:6" ht="15.5" thickTop="1" thickBot="1">
      <c r="A249" s="3"/>
      <c r="B249" s="1"/>
      <c r="C249" s="1"/>
      <c r="D249" s="8"/>
      <c r="E249" s="8"/>
      <c r="F249" s="4"/>
    </row>
    <row r="250" spans="1:6" ht="15.5" thickTop="1" thickBot="1">
      <c r="A250" s="3"/>
      <c r="B250" s="1"/>
      <c r="C250" s="1"/>
      <c r="D250" s="8"/>
      <c r="E250" s="8"/>
      <c r="F250" s="4"/>
    </row>
    <row r="251" spans="1:6" ht="15.5" thickTop="1" thickBot="1">
      <c r="A251" s="3"/>
      <c r="B251" s="1"/>
      <c r="C251" s="1"/>
      <c r="D251" s="8"/>
      <c r="E251" s="8"/>
      <c r="F251" s="4"/>
    </row>
    <row r="252" spans="1:6" ht="15.5" thickTop="1" thickBot="1">
      <c r="A252" s="3"/>
      <c r="B252" s="1"/>
      <c r="C252" s="1"/>
      <c r="D252" s="8"/>
      <c r="E252" s="8"/>
      <c r="F252" s="4"/>
    </row>
    <row r="253" spans="1:6" ht="15.5" thickTop="1" thickBot="1">
      <c r="A253" s="3"/>
      <c r="B253" s="1"/>
      <c r="C253" s="1"/>
      <c r="D253" s="8"/>
      <c r="E253" s="8"/>
      <c r="F253" s="4"/>
    </row>
    <row r="254" spans="1:6" ht="15.5" thickTop="1" thickBot="1">
      <c r="A254" s="3"/>
      <c r="B254" s="1"/>
      <c r="C254" s="1"/>
      <c r="D254" s="8"/>
      <c r="E254" s="8"/>
      <c r="F254" s="4"/>
    </row>
    <row r="255" spans="1:6" ht="15.5" thickTop="1" thickBot="1">
      <c r="A255" s="3"/>
      <c r="B255" s="1"/>
      <c r="C255" s="1"/>
      <c r="D255" s="8"/>
      <c r="E255" s="8"/>
      <c r="F255" s="4"/>
    </row>
    <row r="256" spans="1:6" ht="15.5" thickTop="1" thickBot="1">
      <c r="A256" s="3"/>
      <c r="B256" s="1"/>
      <c r="C256" s="1"/>
      <c r="D256" s="8"/>
      <c r="E256" s="8"/>
      <c r="F256" s="4"/>
    </row>
    <row r="257" spans="1:6" ht="15.5" thickTop="1" thickBot="1">
      <c r="A257" s="3"/>
      <c r="B257" s="1"/>
      <c r="C257" s="1"/>
      <c r="D257" s="8"/>
      <c r="E257" s="8"/>
      <c r="F257" s="4"/>
    </row>
    <row r="258" spans="1:6" ht="15.5" thickTop="1" thickBot="1">
      <c r="A258" s="3"/>
      <c r="B258" s="1"/>
      <c r="C258" s="1"/>
      <c r="D258" s="8"/>
      <c r="E258" s="8"/>
      <c r="F258" s="4"/>
    </row>
    <row r="259" spans="1:6" ht="15.5" thickTop="1" thickBot="1">
      <c r="A259" s="3"/>
      <c r="B259" s="1"/>
      <c r="C259" s="1"/>
      <c r="D259" s="8"/>
      <c r="E259" s="8"/>
      <c r="F259" s="4"/>
    </row>
    <row r="260" spans="1:6" ht="15.5" thickTop="1" thickBot="1">
      <c r="A260" s="3"/>
      <c r="B260" s="1"/>
      <c r="C260" s="1"/>
      <c r="D260" s="8"/>
      <c r="E260" s="8"/>
      <c r="F260" s="4"/>
    </row>
    <row r="261" spans="1:6" ht="15.5" thickTop="1" thickBot="1">
      <c r="A261" s="3"/>
      <c r="B261" s="1"/>
      <c r="C261" s="1"/>
      <c r="D261" s="8"/>
      <c r="E261" s="8"/>
      <c r="F261" s="4"/>
    </row>
    <row r="262" spans="1:6" ht="15.5" thickTop="1" thickBot="1">
      <c r="A262" s="3"/>
      <c r="B262" s="1"/>
      <c r="C262" s="1"/>
      <c r="D262" s="8"/>
      <c r="E262" s="8"/>
      <c r="F262" s="4"/>
    </row>
    <row r="263" spans="1:6" ht="15.5" thickTop="1" thickBot="1">
      <c r="A263" s="3"/>
      <c r="B263" s="1"/>
      <c r="C263" s="1"/>
      <c r="D263" s="8"/>
      <c r="E263" s="8"/>
      <c r="F263" s="4"/>
    </row>
    <row r="264" spans="1:6" ht="15.5" thickTop="1" thickBot="1">
      <c r="A264" s="3"/>
      <c r="B264" s="1"/>
      <c r="C264" s="1"/>
      <c r="D264" s="8"/>
      <c r="E264" s="8"/>
      <c r="F264" s="4"/>
    </row>
    <row r="265" spans="1:6" ht="15.5" thickTop="1" thickBot="1">
      <c r="A265" s="3"/>
      <c r="B265" s="1"/>
      <c r="C265" s="1"/>
      <c r="D265" s="8"/>
      <c r="E265" s="8"/>
      <c r="F265" s="4"/>
    </row>
    <row r="266" spans="1:6" ht="15.5" thickTop="1" thickBot="1">
      <c r="A266" s="3"/>
      <c r="B266" s="1"/>
      <c r="C266" s="1"/>
      <c r="D266" s="8"/>
      <c r="E266" s="8"/>
      <c r="F266" s="4"/>
    </row>
    <row r="267" spans="1:6" ht="15.5" thickTop="1" thickBot="1">
      <c r="A267" s="3"/>
      <c r="B267" s="1"/>
      <c r="C267" s="1"/>
      <c r="D267" s="8"/>
      <c r="E267" s="8"/>
      <c r="F267" s="4"/>
    </row>
    <row r="268" spans="1:6" ht="15.5" thickTop="1" thickBot="1">
      <c r="A268" s="3"/>
      <c r="B268" s="1"/>
      <c r="C268" s="1"/>
      <c r="D268" s="8"/>
      <c r="E268" s="8"/>
      <c r="F268" s="4"/>
    </row>
    <row r="269" spans="1:6" ht="15.5" thickTop="1" thickBot="1">
      <c r="A269" s="3"/>
      <c r="B269" s="1"/>
      <c r="C269" s="1"/>
      <c r="D269" s="8"/>
      <c r="E269" s="8"/>
      <c r="F269" s="4"/>
    </row>
    <row r="270" spans="1:6" ht="15.5" thickTop="1" thickBot="1">
      <c r="A270" s="3"/>
      <c r="B270" s="1"/>
      <c r="C270" s="1"/>
      <c r="D270" s="8"/>
      <c r="E270" s="8"/>
      <c r="F270" s="4"/>
    </row>
    <row r="271" spans="1:6" ht="15.5" thickTop="1" thickBot="1">
      <c r="A271" s="3"/>
      <c r="B271" s="1"/>
      <c r="C271" s="1"/>
      <c r="D271" s="8"/>
      <c r="E271" s="8"/>
      <c r="F271" s="4"/>
    </row>
    <row r="272" spans="1:6" ht="15.5" thickTop="1" thickBot="1">
      <c r="A272" s="3"/>
      <c r="B272" s="1"/>
      <c r="C272" s="1"/>
      <c r="D272" s="8"/>
      <c r="E272" s="8"/>
      <c r="F272" s="4"/>
    </row>
    <row r="273" spans="1:6" ht="15.5" thickTop="1" thickBot="1">
      <c r="A273" s="3"/>
      <c r="B273" s="1"/>
      <c r="C273" s="1"/>
      <c r="D273" s="8"/>
      <c r="E273" s="8"/>
      <c r="F273" s="4"/>
    </row>
    <row r="274" spans="1:6" ht="15.5" thickTop="1" thickBot="1">
      <c r="A274" s="3"/>
      <c r="B274" s="1"/>
      <c r="C274" s="1"/>
      <c r="D274" s="8"/>
      <c r="E274" s="8"/>
      <c r="F274" s="4"/>
    </row>
    <row r="275" spans="1:6" ht="15.5" thickTop="1" thickBot="1">
      <c r="A275" s="3"/>
      <c r="B275" s="1"/>
      <c r="C275" s="1"/>
      <c r="D275" s="8"/>
      <c r="E275" s="8"/>
      <c r="F275" s="4"/>
    </row>
    <row r="276" spans="1:6" ht="15.5" thickTop="1" thickBot="1">
      <c r="A276" s="3"/>
      <c r="B276" s="1"/>
      <c r="C276" s="1"/>
      <c r="D276" s="8"/>
      <c r="E276" s="8"/>
      <c r="F276" s="4"/>
    </row>
    <row r="277" spans="1:6" ht="15.5" thickTop="1" thickBot="1">
      <c r="A277" s="3"/>
      <c r="B277" s="1"/>
      <c r="C277" s="1"/>
      <c r="D277" s="8"/>
      <c r="E277" s="8"/>
      <c r="F277" s="4"/>
    </row>
    <row r="278" spans="1:6" ht="15.5" thickTop="1" thickBot="1">
      <c r="A278" s="3"/>
      <c r="B278" s="1"/>
      <c r="C278" s="1"/>
      <c r="D278" s="8"/>
      <c r="E278" s="8"/>
      <c r="F278" s="4"/>
    </row>
    <row r="279" spans="1:6" ht="15.5" thickTop="1" thickBot="1">
      <c r="A279" s="3"/>
      <c r="B279" s="1"/>
      <c r="C279" s="1"/>
      <c r="D279" s="8"/>
      <c r="E279" s="8"/>
      <c r="F279" s="4"/>
    </row>
    <row r="280" spans="1:6" ht="15.5" thickTop="1" thickBot="1">
      <c r="A280" s="3"/>
      <c r="B280" s="1"/>
      <c r="C280" s="1"/>
      <c r="D280" s="8"/>
      <c r="E280" s="8"/>
      <c r="F280" s="4"/>
    </row>
    <row r="281" spans="1:6" ht="15.5" thickTop="1" thickBot="1">
      <c r="A281" s="3"/>
      <c r="B281" s="1"/>
      <c r="C281" s="1"/>
      <c r="D281" s="8"/>
      <c r="E281" s="8"/>
      <c r="F281" s="4"/>
    </row>
    <row r="282" spans="1:6" ht="15.5" thickTop="1" thickBot="1">
      <c r="A282" s="3"/>
      <c r="B282" s="1"/>
      <c r="C282" s="1"/>
      <c r="D282" s="8"/>
      <c r="E282" s="8"/>
      <c r="F282" s="4"/>
    </row>
    <row r="283" spans="1:6" ht="15.5" thickTop="1" thickBot="1">
      <c r="A283" s="3"/>
      <c r="B283" s="1"/>
      <c r="C283" s="1"/>
      <c r="D283" s="8"/>
      <c r="E283" s="8"/>
      <c r="F283" s="4"/>
    </row>
    <row r="284" spans="1:6" ht="15.5" thickTop="1" thickBot="1">
      <c r="A284" s="3"/>
      <c r="B284" s="1"/>
      <c r="C284" s="1"/>
      <c r="D284" s="8"/>
      <c r="E284" s="8"/>
      <c r="F284" s="4"/>
    </row>
    <row r="285" spans="1:6" ht="15.5" thickTop="1" thickBot="1">
      <c r="A285" s="3"/>
      <c r="B285" s="1"/>
      <c r="C285" s="1"/>
      <c r="D285" s="8"/>
      <c r="E285" s="8"/>
      <c r="F285" s="4"/>
    </row>
    <row r="286" spans="1:6" ht="15.5" thickTop="1" thickBot="1">
      <c r="A286" s="3"/>
      <c r="B286" s="1"/>
      <c r="C286" s="1"/>
      <c r="D286" s="8"/>
      <c r="E286" s="8"/>
      <c r="F286" s="4"/>
    </row>
    <row r="287" spans="1:6" ht="15.5" thickTop="1" thickBot="1">
      <c r="A287" s="3"/>
      <c r="B287" s="1"/>
      <c r="C287" s="1"/>
      <c r="D287" s="8"/>
      <c r="E287" s="8"/>
      <c r="F287" s="4"/>
    </row>
    <row r="288" spans="1:6" ht="15.5" thickTop="1" thickBot="1">
      <c r="A288" s="3"/>
      <c r="B288" s="1"/>
      <c r="C288" s="1"/>
      <c r="D288" s="8"/>
      <c r="E288" s="8"/>
      <c r="F288" s="4"/>
    </row>
    <row r="289" spans="1:6" ht="15.5" thickTop="1" thickBot="1">
      <c r="A289" s="3"/>
      <c r="B289" s="1"/>
      <c r="C289" s="1"/>
      <c r="D289" s="8"/>
      <c r="E289" s="8"/>
      <c r="F289" s="4"/>
    </row>
    <row r="290" spans="1:6" ht="15.5" thickTop="1" thickBot="1">
      <c r="A290" s="3"/>
      <c r="B290" s="1"/>
      <c r="C290" s="1"/>
      <c r="D290" s="8"/>
      <c r="E290" s="8"/>
      <c r="F290" s="4"/>
    </row>
    <row r="291" spans="1:6" ht="15.5" thickTop="1" thickBot="1">
      <c r="A291" s="3"/>
      <c r="B291" s="1"/>
      <c r="C291" s="1"/>
      <c r="D291" s="8"/>
      <c r="E291" s="8"/>
      <c r="F291" s="4"/>
    </row>
    <row r="292" spans="1:6" ht="15.5" thickTop="1" thickBot="1">
      <c r="A292" s="3"/>
      <c r="B292" s="1"/>
      <c r="C292" s="1"/>
      <c r="D292" s="8"/>
      <c r="E292" s="8"/>
      <c r="F292" s="4"/>
    </row>
    <row r="293" spans="1:6" ht="15.5" thickTop="1" thickBot="1">
      <c r="A293" s="3"/>
      <c r="B293" s="1"/>
      <c r="C293" s="1"/>
      <c r="D293" s="8"/>
      <c r="E293" s="8"/>
      <c r="F293" s="4"/>
    </row>
    <row r="294" spans="1:6" ht="15.5" thickTop="1" thickBot="1">
      <c r="A294" s="3"/>
      <c r="B294" s="1"/>
      <c r="C294" s="1"/>
      <c r="D294" s="8"/>
      <c r="E294" s="8"/>
      <c r="F294" s="4"/>
    </row>
    <row r="295" spans="1:6" ht="15.5" thickTop="1" thickBot="1">
      <c r="A295" s="3"/>
      <c r="B295" s="1"/>
      <c r="C295" s="1"/>
      <c r="D295" s="8"/>
      <c r="E295" s="8"/>
      <c r="F295" s="4"/>
    </row>
    <row r="296" spans="1:6" ht="15.5" thickTop="1" thickBot="1">
      <c r="A296" s="3"/>
      <c r="B296" s="1"/>
      <c r="C296" s="1"/>
      <c r="D296" s="8"/>
      <c r="E296" s="8"/>
      <c r="F296" s="4"/>
    </row>
    <row r="297" spans="1:6" ht="15.5" thickTop="1" thickBot="1">
      <c r="A297" s="3"/>
      <c r="B297" s="1"/>
      <c r="C297" s="1"/>
      <c r="D297" s="8"/>
      <c r="E297" s="8"/>
      <c r="F297" s="4"/>
    </row>
    <row r="298" spans="1:6" ht="15.5" thickTop="1" thickBot="1">
      <c r="A298" s="3"/>
      <c r="B298" s="1"/>
      <c r="C298" s="1"/>
      <c r="D298" s="8"/>
      <c r="E298" s="8"/>
      <c r="F298" s="4"/>
    </row>
    <row r="299" spans="1:6" ht="15.5" thickTop="1" thickBot="1">
      <c r="A299" s="3"/>
      <c r="B299" s="1"/>
      <c r="C299" s="1"/>
      <c r="D299" s="8"/>
      <c r="E299" s="8"/>
      <c r="F299" s="4"/>
    </row>
    <row r="300" spans="1:6" ht="15.5" thickTop="1" thickBot="1">
      <c r="A300" s="3"/>
      <c r="B300" s="1"/>
      <c r="C300" s="1"/>
      <c r="D300" s="8"/>
      <c r="E300" s="8"/>
      <c r="F300" s="4"/>
    </row>
    <row r="301" spans="1:6" ht="15.5" thickTop="1" thickBot="1">
      <c r="A301" s="3"/>
      <c r="B301" s="1"/>
      <c r="C301" s="1"/>
      <c r="D301" s="8"/>
      <c r="E301" s="8"/>
      <c r="F301" s="4"/>
    </row>
    <row r="302" spans="1:6" ht="15.5" thickTop="1" thickBot="1">
      <c r="A302" s="3"/>
      <c r="B302" s="1"/>
      <c r="C302" s="1"/>
      <c r="D302" s="8"/>
      <c r="E302" s="8"/>
      <c r="F302" s="4"/>
    </row>
    <row r="303" spans="1:6" ht="15.5" thickTop="1" thickBot="1">
      <c r="A303" s="3"/>
      <c r="B303" s="1"/>
      <c r="C303" s="1"/>
      <c r="D303" s="8"/>
      <c r="E303" s="8"/>
      <c r="F303" s="4"/>
    </row>
    <row r="304" spans="1:6" ht="15.5" thickTop="1" thickBot="1">
      <c r="A304" s="3"/>
      <c r="B304" s="1"/>
      <c r="C304" s="1"/>
      <c r="D304" s="8"/>
      <c r="E304" s="8"/>
      <c r="F304" s="4"/>
    </row>
    <row r="305" spans="1:6" ht="15.5" thickTop="1" thickBot="1">
      <c r="A305" s="3"/>
      <c r="B305" s="1"/>
      <c r="C305" s="1"/>
      <c r="D305" s="8"/>
      <c r="E305" s="8"/>
      <c r="F305" s="4"/>
    </row>
    <row r="306" spans="1:6" ht="15.5" thickTop="1" thickBot="1">
      <c r="A306" s="3"/>
      <c r="B306" s="1"/>
      <c r="C306" s="1"/>
      <c r="D306" s="8"/>
      <c r="E306" s="8"/>
      <c r="F306" s="4"/>
    </row>
    <row r="307" spans="1:6" ht="15.5" thickTop="1" thickBot="1">
      <c r="A307" s="3"/>
      <c r="B307" s="1"/>
      <c r="C307" s="1"/>
      <c r="D307" s="8"/>
      <c r="E307" s="8"/>
      <c r="F307" s="4"/>
    </row>
    <row r="308" spans="1:6" ht="15.5" thickTop="1" thickBot="1">
      <c r="A308" s="3"/>
      <c r="B308" s="1"/>
      <c r="C308" s="1"/>
      <c r="D308" s="8"/>
      <c r="E308" s="8"/>
      <c r="F308" s="4"/>
    </row>
    <row r="309" spans="1:6" ht="15.5" thickTop="1" thickBot="1">
      <c r="A309" s="3"/>
      <c r="B309" s="1"/>
      <c r="C309" s="1"/>
      <c r="D309" s="8"/>
      <c r="E309" s="8"/>
      <c r="F309" s="4"/>
    </row>
    <row r="310" spans="1:6" ht="15.5" thickTop="1" thickBot="1">
      <c r="A310" s="3"/>
      <c r="B310" s="1"/>
      <c r="C310" s="1"/>
      <c r="D310" s="8"/>
      <c r="E310" s="8"/>
      <c r="F310" s="4"/>
    </row>
    <row r="311" spans="1:6" ht="15.5" thickTop="1" thickBot="1">
      <c r="A311" s="3"/>
      <c r="B311" s="1"/>
      <c r="C311" s="1"/>
      <c r="D311" s="8"/>
      <c r="E311" s="8"/>
      <c r="F311" s="4"/>
    </row>
    <row r="312" spans="1:6" ht="15.5" thickTop="1" thickBot="1">
      <c r="A312" s="3"/>
      <c r="B312" s="1"/>
      <c r="C312" s="1"/>
      <c r="D312" s="8"/>
      <c r="E312" s="8"/>
      <c r="F312" s="4"/>
    </row>
    <row r="313" spans="1:6" ht="15.5" thickTop="1" thickBot="1">
      <c r="A313" s="3"/>
      <c r="B313" s="1"/>
      <c r="C313" s="1"/>
      <c r="D313" s="8"/>
      <c r="E313" s="8"/>
      <c r="F313" s="4"/>
    </row>
    <row r="314" spans="1:6" ht="15.5" thickTop="1" thickBot="1">
      <c r="A314" s="3"/>
      <c r="B314" s="1"/>
      <c r="C314" s="1"/>
      <c r="D314" s="8"/>
      <c r="E314" s="8"/>
      <c r="F314" s="4"/>
    </row>
    <row r="315" spans="1:6" ht="15.5" thickTop="1" thickBot="1">
      <c r="A315" s="3"/>
      <c r="B315" s="1"/>
      <c r="C315" s="1"/>
      <c r="D315" s="8"/>
      <c r="E315" s="8"/>
      <c r="F315" s="4"/>
    </row>
    <row r="316" spans="1:6" ht="15.5" thickTop="1" thickBot="1">
      <c r="A316" s="3"/>
      <c r="B316" s="1"/>
      <c r="C316" s="1"/>
      <c r="D316" s="8"/>
      <c r="E316" s="8"/>
      <c r="F316" s="4"/>
    </row>
    <row r="317" spans="1:6" ht="15.5" thickTop="1" thickBot="1">
      <c r="A317" s="3"/>
      <c r="B317" s="1"/>
      <c r="C317" s="1"/>
      <c r="D317" s="8"/>
      <c r="E317" s="8"/>
      <c r="F317" s="4"/>
    </row>
    <row r="318" spans="1:6" ht="15.5" thickTop="1" thickBot="1">
      <c r="A318" s="3"/>
      <c r="B318" s="1"/>
      <c r="C318" s="1"/>
      <c r="D318" s="8"/>
      <c r="E318" s="8"/>
      <c r="F318" s="4"/>
    </row>
    <row r="319" spans="1:6" ht="15.5" thickTop="1" thickBot="1">
      <c r="A319" s="3"/>
      <c r="B319" s="1"/>
      <c r="C319" s="1"/>
      <c r="D319" s="8"/>
      <c r="E319" s="8"/>
      <c r="F319" s="4"/>
    </row>
    <row r="320" spans="1:6" ht="15.5" thickTop="1" thickBot="1">
      <c r="A320" s="3"/>
      <c r="B320" s="1"/>
      <c r="C320" s="1"/>
      <c r="D320" s="8"/>
      <c r="E320" s="8"/>
      <c r="F320" s="4"/>
    </row>
    <row r="321" spans="1:6" ht="15.5" thickTop="1" thickBot="1">
      <c r="A321" s="3"/>
      <c r="B321" s="1"/>
      <c r="C321" s="1"/>
      <c r="D321" s="8"/>
      <c r="E321" s="8"/>
      <c r="F321" s="4"/>
    </row>
    <row r="322" spans="1:6" ht="15.5" thickTop="1" thickBot="1">
      <c r="A322" s="3"/>
      <c r="B322" s="1"/>
      <c r="C322" s="1"/>
      <c r="D322" s="8"/>
      <c r="E322" s="8"/>
      <c r="F322" s="4"/>
    </row>
    <row r="323" spans="1:6" ht="15.5" thickTop="1" thickBot="1">
      <c r="A323" s="3"/>
      <c r="B323" s="1"/>
      <c r="C323" s="1"/>
      <c r="D323" s="8"/>
      <c r="E323" s="8"/>
      <c r="F323" s="4"/>
    </row>
    <row r="324" spans="1:6" ht="15.5" thickTop="1" thickBot="1">
      <c r="A324" s="3"/>
      <c r="B324" s="1"/>
      <c r="C324" s="1"/>
      <c r="D324" s="8"/>
      <c r="E324" s="8"/>
      <c r="F324" s="4"/>
    </row>
    <row r="325" spans="1:6" ht="15.5" thickTop="1" thickBot="1">
      <c r="A325" s="3"/>
      <c r="B325" s="1"/>
      <c r="C325" s="1"/>
      <c r="D325" s="8"/>
      <c r="E325" s="8"/>
      <c r="F325" s="4"/>
    </row>
    <row r="326" spans="1:6" ht="15.5" thickTop="1" thickBot="1">
      <c r="A326" s="3"/>
      <c r="B326" s="1"/>
      <c r="C326" s="1"/>
      <c r="D326" s="8"/>
      <c r="E326" s="8"/>
      <c r="F326" s="4"/>
    </row>
    <row r="327" spans="1:6" ht="15.5" thickTop="1" thickBot="1">
      <c r="A327" s="3"/>
      <c r="B327" s="1"/>
      <c r="C327" s="1"/>
      <c r="D327" s="8"/>
      <c r="E327" s="8"/>
      <c r="F327" s="4"/>
    </row>
    <row r="328" spans="1:6" ht="15.5" thickTop="1" thickBot="1">
      <c r="A328" s="3"/>
      <c r="B328" s="1"/>
      <c r="C328" s="1"/>
      <c r="D328" s="8"/>
      <c r="E328" s="8"/>
      <c r="F328" s="4"/>
    </row>
    <row r="329" spans="1:6" ht="15.5" thickTop="1" thickBot="1">
      <c r="A329" s="3"/>
      <c r="B329" s="1"/>
      <c r="C329" s="1"/>
      <c r="D329" s="8"/>
      <c r="E329" s="8"/>
      <c r="F329" s="4"/>
    </row>
    <row r="330" spans="1:6" ht="15.5" thickTop="1" thickBot="1">
      <c r="A330" s="3"/>
      <c r="B330" s="1"/>
      <c r="C330" s="1"/>
      <c r="D330" s="8"/>
      <c r="E330" s="8"/>
      <c r="F330" s="4"/>
    </row>
    <row r="331" spans="1:6" ht="15.5" thickTop="1" thickBot="1">
      <c r="A331" s="3"/>
      <c r="B331" s="1"/>
      <c r="C331" s="1"/>
      <c r="D331" s="8"/>
      <c r="E331" s="8"/>
      <c r="F331" s="4"/>
    </row>
    <row r="332" spans="1:6" ht="15.5" thickTop="1" thickBot="1">
      <c r="A332" s="3"/>
      <c r="B332" s="1"/>
      <c r="C332" s="1"/>
      <c r="D332" s="8"/>
      <c r="E332" s="8"/>
      <c r="F332" s="4"/>
    </row>
    <row r="333" spans="1:6" ht="15.5" thickTop="1" thickBot="1">
      <c r="A333" s="3"/>
      <c r="B333" s="1"/>
      <c r="C333" s="1"/>
      <c r="D333" s="8"/>
      <c r="E333" s="8"/>
      <c r="F333" s="4"/>
    </row>
    <row r="334" spans="1:6" ht="15.5" thickTop="1" thickBot="1">
      <c r="A334" s="3"/>
      <c r="B334" s="1"/>
      <c r="C334" s="1"/>
      <c r="D334" s="8"/>
      <c r="E334" s="8"/>
      <c r="F334" s="4"/>
    </row>
    <row r="335" spans="1:6" ht="15.5" thickTop="1" thickBot="1">
      <c r="A335" s="3"/>
      <c r="B335" s="1"/>
      <c r="C335" s="1"/>
      <c r="D335" s="8"/>
      <c r="E335" s="8"/>
      <c r="F335" s="4"/>
    </row>
    <row r="336" spans="1:6" ht="15.5" thickTop="1" thickBot="1">
      <c r="A336" s="3"/>
      <c r="B336" s="1"/>
      <c r="C336" s="1"/>
      <c r="D336" s="8"/>
      <c r="E336" s="8"/>
      <c r="F336" s="4"/>
    </row>
    <row r="337" spans="1:6" ht="15.5" thickTop="1" thickBot="1">
      <c r="A337" s="3"/>
      <c r="B337" s="1"/>
      <c r="C337" s="1"/>
      <c r="D337" s="8"/>
      <c r="E337" s="8"/>
      <c r="F337" s="4"/>
    </row>
    <row r="338" spans="1:6" ht="15.5" thickTop="1" thickBot="1">
      <c r="A338" s="3"/>
      <c r="B338" s="1"/>
      <c r="C338" s="1"/>
      <c r="D338" s="8"/>
      <c r="E338" s="8"/>
      <c r="F338" s="4"/>
    </row>
    <row r="339" spans="1:6" ht="15.5" thickTop="1" thickBot="1">
      <c r="A339" s="3"/>
      <c r="B339" s="1"/>
      <c r="C339" s="1"/>
      <c r="D339" s="8"/>
      <c r="E339" s="8"/>
      <c r="F339" s="4"/>
    </row>
    <row r="340" spans="1:6" ht="15.5" thickTop="1" thickBot="1">
      <c r="A340" s="3"/>
      <c r="B340" s="1"/>
      <c r="C340" s="1"/>
      <c r="D340" s="8"/>
      <c r="E340" s="8"/>
      <c r="F340" s="4"/>
    </row>
    <row r="341" spans="1:6" ht="15.5" thickTop="1" thickBot="1">
      <c r="A341" s="3"/>
      <c r="B341" s="1"/>
      <c r="C341" s="1"/>
      <c r="D341" s="8"/>
      <c r="E341" s="8"/>
      <c r="F341" s="4"/>
    </row>
    <row r="342" spans="1:6" ht="15.5" thickTop="1" thickBot="1">
      <c r="A342" s="3"/>
      <c r="B342" s="1"/>
      <c r="C342" s="1"/>
      <c r="D342" s="8"/>
      <c r="E342" s="8"/>
      <c r="F342" s="4"/>
    </row>
    <row r="343" spans="1:6" ht="15.5" thickTop="1" thickBot="1">
      <c r="A343" s="3"/>
      <c r="B343" s="1"/>
      <c r="C343" s="1"/>
      <c r="D343" s="8"/>
      <c r="E343" s="8"/>
      <c r="F343" s="4"/>
    </row>
    <row r="344" spans="1:6" ht="15.5" thickTop="1" thickBot="1">
      <c r="A344" s="3"/>
      <c r="B344" s="1"/>
      <c r="C344" s="1"/>
      <c r="D344" s="8"/>
      <c r="E344" s="8"/>
      <c r="F344" s="4"/>
    </row>
    <row r="345" spans="1:6" ht="15.5" thickTop="1" thickBot="1">
      <c r="A345" s="3"/>
      <c r="B345" s="1"/>
      <c r="C345" s="1"/>
      <c r="D345" s="8"/>
      <c r="E345" s="8"/>
      <c r="F345" s="4"/>
    </row>
    <row r="346" spans="1:6" ht="15.5" thickTop="1" thickBot="1">
      <c r="A346" s="3"/>
      <c r="B346" s="1"/>
      <c r="C346" s="1"/>
      <c r="D346" s="8"/>
      <c r="E346" s="8"/>
      <c r="F346" s="4"/>
    </row>
    <row r="347" spans="1:6" ht="15.5" thickTop="1" thickBot="1">
      <c r="A347" s="3"/>
      <c r="B347" s="1"/>
      <c r="C347" s="1"/>
      <c r="D347" s="8"/>
      <c r="E347" s="8"/>
      <c r="F347" s="4"/>
    </row>
    <row r="348" spans="1:6" ht="15.5" thickTop="1" thickBot="1">
      <c r="A348" s="3"/>
      <c r="B348" s="1"/>
      <c r="C348" s="1"/>
      <c r="D348" s="8"/>
      <c r="E348" s="8"/>
      <c r="F348" s="4"/>
    </row>
    <row r="349" spans="1:6" ht="15.5" thickTop="1" thickBot="1">
      <c r="A349" s="3"/>
      <c r="B349" s="1"/>
      <c r="C349" s="1"/>
      <c r="D349" s="8"/>
      <c r="E349" s="8"/>
      <c r="F349" s="4"/>
    </row>
    <row r="350" spans="1:6" ht="15.5" thickTop="1" thickBot="1">
      <c r="A350" s="3"/>
      <c r="B350" s="1"/>
      <c r="C350" s="1"/>
      <c r="D350" s="8"/>
      <c r="E350" s="8"/>
      <c r="F350" s="4"/>
    </row>
    <row r="351" spans="1:6" ht="15.5" thickTop="1" thickBot="1">
      <c r="A351" s="3"/>
      <c r="B351" s="1"/>
      <c r="C351" s="1"/>
      <c r="D351" s="8"/>
      <c r="E351" s="8"/>
      <c r="F351" s="4"/>
    </row>
    <row r="352" spans="1:6" ht="15.5" thickTop="1" thickBot="1">
      <c r="A352" s="3"/>
      <c r="B352" s="1"/>
      <c r="C352" s="1"/>
      <c r="D352" s="8"/>
      <c r="E352" s="8"/>
      <c r="F352" s="4"/>
    </row>
    <row r="353" spans="1:6" ht="15.5" thickTop="1" thickBot="1">
      <c r="A353" s="3"/>
      <c r="B353" s="1"/>
      <c r="C353" s="1"/>
      <c r="D353" s="8"/>
      <c r="E353" s="8"/>
      <c r="F353" s="4"/>
    </row>
    <row r="354" spans="1:6" ht="15.5" thickTop="1" thickBot="1">
      <c r="A354" s="3"/>
      <c r="B354" s="1"/>
      <c r="C354" s="1"/>
      <c r="D354" s="8"/>
      <c r="E354" s="8"/>
      <c r="F354" s="4"/>
    </row>
    <row r="355" spans="1:6" ht="15.5" thickTop="1" thickBot="1">
      <c r="A355" s="3"/>
      <c r="B355" s="1"/>
      <c r="C355" s="1"/>
      <c r="D355" s="8"/>
      <c r="E355" s="8"/>
      <c r="F355" s="4"/>
    </row>
    <row r="356" spans="1:6" ht="15.5" thickTop="1" thickBot="1">
      <c r="A356" s="3"/>
      <c r="B356" s="1"/>
      <c r="C356" s="1"/>
      <c r="D356" s="8"/>
      <c r="E356" s="8"/>
      <c r="F356" s="4"/>
    </row>
    <row r="357" spans="1:6" ht="15.5" thickTop="1" thickBot="1">
      <c r="A357" s="3"/>
      <c r="B357" s="1"/>
      <c r="C357" s="1"/>
      <c r="D357" s="8"/>
      <c r="E357" s="8"/>
      <c r="F357" s="4"/>
    </row>
    <row r="358" spans="1:6" ht="15.5" thickTop="1" thickBot="1">
      <c r="A358" s="3"/>
      <c r="B358" s="1"/>
      <c r="C358" s="1"/>
      <c r="D358" s="8"/>
      <c r="E358" s="8"/>
      <c r="F358" s="4"/>
    </row>
    <row r="359" spans="1:6" ht="15.5" thickTop="1" thickBot="1">
      <c r="A359" s="3"/>
      <c r="B359" s="1"/>
      <c r="C359" s="1"/>
      <c r="D359" s="8"/>
      <c r="E359" s="8"/>
      <c r="F359" s="4"/>
    </row>
    <row r="360" spans="1:6" ht="15.5" thickTop="1" thickBot="1">
      <c r="A360" s="3"/>
      <c r="B360" s="1"/>
      <c r="C360" s="1"/>
      <c r="D360" s="8"/>
      <c r="E360" s="8"/>
      <c r="F360" s="4"/>
    </row>
    <row r="361" spans="1:6" ht="15.5" thickTop="1" thickBot="1">
      <c r="A361" s="3"/>
      <c r="B361" s="1"/>
      <c r="C361" s="1"/>
      <c r="D361" s="8"/>
      <c r="E361" s="8"/>
      <c r="F361" s="4"/>
    </row>
    <row r="362" spans="1:6" ht="15.5" thickTop="1" thickBot="1">
      <c r="A362" s="3"/>
      <c r="B362" s="1"/>
      <c r="C362" s="1"/>
      <c r="D362" s="8"/>
      <c r="E362" s="8"/>
      <c r="F362" s="4"/>
    </row>
    <row r="363" spans="1:6" ht="15.5" thickTop="1" thickBot="1">
      <c r="A363" s="3"/>
      <c r="B363" s="1"/>
      <c r="C363" s="1"/>
      <c r="D363" s="8"/>
      <c r="E363" s="8"/>
      <c r="F363" s="4"/>
    </row>
    <row r="364" spans="1:6" ht="15.5" thickTop="1" thickBot="1">
      <c r="A364" s="3"/>
      <c r="B364" s="1"/>
      <c r="C364" s="1"/>
      <c r="D364" s="8"/>
      <c r="E364" s="8"/>
      <c r="F364" s="4"/>
    </row>
    <row r="365" spans="1:6" ht="15.5" thickTop="1" thickBot="1">
      <c r="A365" s="3"/>
      <c r="B365" s="1"/>
      <c r="C365" s="1"/>
      <c r="D365" s="8"/>
      <c r="E365" s="8"/>
      <c r="F365" s="4"/>
    </row>
    <row r="366" spans="1:6" ht="15.5" thickTop="1" thickBot="1">
      <c r="A366" s="3"/>
      <c r="B366" s="1"/>
      <c r="C366" s="1"/>
      <c r="D366" s="8"/>
      <c r="E366" s="8"/>
      <c r="F366" s="4"/>
    </row>
    <row r="367" spans="1:6" ht="15.5" thickTop="1" thickBot="1">
      <c r="A367" s="3"/>
      <c r="B367" s="1"/>
      <c r="C367" s="1"/>
      <c r="D367" s="8"/>
      <c r="E367" s="8"/>
      <c r="F367" s="4"/>
    </row>
    <row r="368" spans="1:6" ht="15.5" thickTop="1" thickBot="1">
      <c r="A368" s="3"/>
      <c r="B368" s="1"/>
      <c r="C368" s="1"/>
      <c r="D368" s="8"/>
      <c r="E368" s="8"/>
      <c r="F368" s="4"/>
    </row>
    <row r="369" spans="1:6" ht="15.5" thickTop="1" thickBot="1">
      <c r="A369" s="3"/>
      <c r="B369" s="1"/>
      <c r="C369" s="1"/>
      <c r="D369" s="8"/>
      <c r="E369" s="8"/>
      <c r="F369" s="4"/>
    </row>
    <row r="370" spans="1:6" ht="15.5" thickTop="1" thickBot="1">
      <c r="A370" s="3"/>
      <c r="B370" s="1"/>
      <c r="C370" s="1"/>
      <c r="D370" s="8"/>
      <c r="E370" s="8"/>
      <c r="F370" s="4"/>
    </row>
    <row r="371" spans="1:6" ht="15.5" thickTop="1" thickBot="1">
      <c r="A371" s="3"/>
      <c r="B371" s="1"/>
      <c r="C371" s="1"/>
      <c r="D371" s="8"/>
      <c r="E371" s="8"/>
      <c r="F371" s="4"/>
    </row>
    <row r="372" spans="1:6" ht="15.5" thickTop="1" thickBot="1">
      <c r="A372" s="3"/>
      <c r="B372" s="1"/>
      <c r="C372" s="1"/>
      <c r="D372" s="8"/>
      <c r="E372" s="8"/>
      <c r="F372" s="4"/>
    </row>
    <row r="373" spans="1:6" ht="15.5" thickTop="1" thickBot="1">
      <c r="A373" s="3"/>
      <c r="B373" s="1"/>
      <c r="C373" s="1"/>
      <c r="D373" s="8"/>
      <c r="E373" s="8"/>
      <c r="F373" s="4"/>
    </row>
    <row r="374" spans="1:6" ht="15.5" thickTop="1" thickBot="1">
      <c r="A374" s="3"/>
      <c r="B374" s="1"/>
      <c r="C374" s="1"/>
      <c r="D374" s="8"/>
      <c r="E374" s="8"/>
      <c r="F374" s="4"/>
    </row>
    <row r="375" spans="1:6" ht="15.5" thickTop="1" thickBot="1">
      <c r="A375" s="3"/>
      <c r="B375" s="1"/>
      <c r="C375" s="1"/>
      <c r="D375" s="8"/>
      <c r="E375" s="8"/>
      <c r="F375" s="4"/>
    </row>
    <row r="376" spans="1:6" ht="15.5" thickTop="1" thickBot="1">
      <c r="A376" s="3"/>
      <c r="B376" s="1"/>
      <c r="C376" s="1"/>
      <c r="D376" s="8"/>
      <c r="E376" s="8"/>
      <c r="F376" s="4"/>
    </row>
    <row r="377" spans="1:6" ht="15.5" thickTop="1" thickBot="1">
      <c r="A377" s="3"/>
      <c r="B377" s="1"/>
      <c r="C377" s="1"/>
      <c r="D377" s="8"/>
      <c r="E377" s="8"/>
      <c r="F377" s="4"/>
    </row>
    <row r="378" spans="1:6" ht="15.5" thickTop="1" thickBot="1">
      <c r="A378" s="3"/>
      <c r="B378" s="1"/>
      <c r="C378" s="1"/>
      <c r="D378" s="8"/>
      <c r="E378" s="8"/>
      <c r="F378" s="4"/>
    </row>
    <row r="379" spans="1:6" ht="15.5" thickTop="1" thickBot="1">
      <c r="A379" s="3"/>
      <c r="B379" s="1"/>
      <c r="C379" s="1"/>
      <c r="D379" s="8"/>
      <c r="E379" s="8"/>
      <c r="F379" s="4"/>
    </row>
    <row r="380" spans="1:6" ht="15.5" thickTop="1" thickBot="1">
      <c r="A380" s="3"/>
      <c r="B380" s="1"/>
      <c r="C380" s="1"/>
      <c r="D380" s="8"/>
      <c r="E380" s="8"/>
      <c r="F380" s="4"/>
    </row>
    <row r="381" spans="1:6" ht="15.5" thickTop="1" thickBot="1">
      <c r="A381" s="3"/>
      <c r="B381" s="1"/>
      <c r="C381" s="1"/>
      <c r="D381" s="8"/>
      <c r="E381" s="8"/>
      <c r="F381" s="4"/>
    </row>
    <row r="382" spans="1:6" ht="15.5" thickTop="1" thickBot="1">
      <c r="A382" s="3"/>
      <c r="B382" s="1"/>
      <c r="C382" s="1"/>
      <c r="D382" s="8"/>
      <c r="E382" s="8"/>
      <c r="F382" s="4"/>
    </row>
    <row r="383" spans="1:6" ht="15.5" thickTop="1" thickBot="1">
      <c r="A383" s="3"/>
      <c r="B383" s="1"/>
      <c r="C383" s="1"/>
      <c r="D383" s="8"/>
      <c r="E383" s="8"/>
      <c r="F383" s="4"/>
    </row>
    <row r="384" spans="1:6" ht="15.5" thickTop="1" thickBot="1">
      <c r="A384" s="3"/>
      <c r="B384" s="1"/>
      <c r="C384" s="1"/>
      <c r="D384" s="8"/>
      <c r="E384" s="8"/>
      <c r="F384" s="4"/>
    </row>
    <row r="385" spans="1:6" ht="15.5" thickTop="1" thickBot="1">
      <c r="A385" s="3"/>
      <c r="B385" s="1"/>
      <c r="C385" s="1"/>
      <c r="D385" s="8"/>
      <c r="E385" s="8"/>
      <c r="F385" s="4"/>
    </row>
    <row r="386" spans="1:6" ht="15.5" thickTop="1" thickBot="1">
      <c r="A386" s="3"/>
      <c r="B386" s="1"/>
      <c r="C386" s="1"/>
      <c r="D386" s="8"/>
      <c r="E386" s="8"/>
      <c r="F386" s="4"/>
    </row>
    <row r="387" spans="1:6" ht="15.5" thickTop="1" thickBot="1">
      <c r="A387" s="3"/>
      <c r="B387" s="1"/>
      <c r="C387" s="1"/>
      <c r="D387" s="8"/>
      <c r="E387" s="8"/>
      <c r="F387" s="4"/>
    </row>
    <row r="388" spans="1:6" ht="15.5" thickTop="1" thickBot="1">
      <c r="A388" s="3"/>
      <c r="B388" s="1"/>
      <c r="C388" s="1"/>
      <c r="D388" s="8"/>
      <c r="E388" s="8"/>
      <c r="F388" s="4"/>
    </row>
    <row r="389" spans="1:6" ht="15.5" thickTop="1" thickBot="1">
      <c r="A389" s="3"/>
      <c r="B389" s="1"/>
      <c r="C389" s="1"/>
      <c r="D389" s="8"/>
      <c r="E389" s="8"/>
      <c r="F389" s="4"/>
    </row>
    <row r="390" spans="1:6" ht="15.5" thickTop="1" thickBot="1">
      <c r="A390" s="3"/>
      <c r="B390" s="1"/>
      <c r="C390" s="1"/>
      <c r="D390" s="8"/>
      <c r="E390" s="8"/>
      <c r="F390" s="4"/>
    </row>
    <row r="391" spans="1:6" ht="15.5" thickTop="1" thickBot="1">
      <c r="A391" s="3"/>
      <c r="B391" s="1"/>
      <c r="C391" s="1"/>
      <c r="D391" s="8"/>
      <c r="E391" s="8"/>
      <c r="F391" s="4"/>
    </row>
    <row r="392" spans="1:6" ht="15.5" thickTop="1" thickBot="1">
      <c r="A392" s="3"/>
      <c r="B392" s="1"/>
      <c r="C392" s="1"/>
      <c r="D392" s="8"/>
      <c r="E392" s="8"/>
      <c r="F392" s="4"/>
    </row>
    <row r="393" spans="1:6" ht="15.5" thickTop="1" thickBot="1">
      <c r="A393" s="3"/>
      <c r="B393" s="1"/>
      <c r="C393" s="1"/>
      <c r="D393" s="8"/>
      <c r="E393" s="8"/>
      <c r="F393" s="4"/>
    </row>
    <row r="394" spans="1:6" ht="15.5" thickTop="1" thickBot="1">
      <c r="A394" s="3"/>
      <c r="B394" s="1"/>
      <c r="C394" s="1"/>
      <c r="D394" s="8"/>
      <c r="E394" s="8"/>
      <c r="F394" s="4"/>
    </row>
    <row r="395" spans="1:6" ht="15.5" thickTop="1" thickBot="1">
      <c r="A395" s="3"/>
      <c r="B395" s="1"/>
      <c r="C395" s="1"/>
      <c r="D395" s="8"/>
      <c r="E395" s="8"/>
      <c r="F395" s="4"/>
    </row>
    <row r="396" spans="1:6" ht="15.5" thickTop="1" thickBot="1">
      <c r="A396" s="3"/>
      <c r="B396" s="1"/>
      <c r="C396" s="1"/>
      <c r="D396" s="8"/>
      <c r="E396" s="8"/>
      <c r="F396" s="4"/>
    </row>
    <row r="397" spans="1:6" ht="15.5" thickTop="1" thickBot="1">
      <c r="A397" s="3"/>
      <c r="B397" s="1"/>
      <c r="C397" s="1"/>
      <c r="D397" s="8"/>
      <c r="E397" s="8"/>
      <c r="F397" s="4"/>
    </row>
    <row r="398" spans="1:6" ht="15.5" thickTop="1" thickBot="1">
      <c r="A398" s="3"/>
      <c r="B398" s="1"/>
      <c r="C398" s="1"/>
      <c r="D398" s="8"/>
      <c r="E398" s="8"/>
      <c r="F398" s="4"/>
    </row>
    <row r="399" spans="1:6" ht="15.5" thickTop="1" thickBot="1">
      <c r="A399" s="3"/>
      <c r="B399" s="1"/>
      <c r="C399" s="1"/>
      <c r="D399" s="8"/>
      <c r="E399" s="8"/>
      <c r="F399" s="4"/>
    </row>
    <row r="400" spans="1:6" ht="15.5" thickTop="1" thickBot="1">
      <c r="A400" s="3"/>
      <c r="B400" s="1"/>
      <c r="C400" s="1"/>
      <c r="D400" s="8"/>
      <c r="E400" s="8"/>
      <c r="F400" s="4"/>
    </row>
    <row r="401" spans="1:6" ht="15.5" thickTop="1" thickBot="1">
      <c r="A401" s="3"/>
      <c r="B401" s="1"/>
      <c r="C401" s="1"/>
      <c r="D401" s="8"/>
      <c r="E401" s="8"/>
      <c r="F401" s="4"/>
    </row>
    <row r="402" spans="1:6" ht="15.5" thickTop="1" thickBot="1">
      <c r="A402" s="3"/>
      <c r="B402" s="1"/>
      <c r="C402" s="1"/>
      <c r="D402" s="8"/>
      <c r="E402" s="8"/>
      <c r="F402" s="4"/>
    </row>
    <row r="403" spans="1:6" ht="15.5" thickTop="1" thickBot="1">
      <c r="A403" s="3"/>
      <c r="B403" s="1"/>
      <c r="C403" s="1"/>
      <c r="D403" s="8"/>
      <c r="E403" s="8"/>
      <c r="F403" s="4"/>
    </row>
    <row r="404" spans="1:6" ht="15.5" thickTop="1" thickBot="1">
      <c r="A404" s="3"/>
      <c r="B404" s="1"/>
      <c r="C404" s="1"/>
      <c r="D404" s="8"/>
      <c r="E404" s="8"/>
      <c r="F404" s="4"/>
    </row>
    <row r="405" spans="1:6" ht="15.5" thickTop="1" thickBot="1">
      <c r="A405" s="3"/>
      <c r="B405" s="1"/>
      <c r="C405" s="1"/>
      <c r="D405" s="8"/>
      <c r="E405" s="8"/>
      <c r="F405" s="4"/>
    </row>
    <row r="406" spans="1:6" ht="15.5" thickTop="1" thickBot="1">
      <c r="A406" s="3"/>
      <c r="B406" s="1"/>
      <c r="C406" s="1"/>
      <c r="D406" s="8"/>
      <c r="E406" s="8"/>
      <c r="F406" s="4"/>
    </row>
    <row r="407" spans="1:6" ht="15.5" thickTop="1" thickBot="1">
      <c r="A407" s="3"/>
      <c r="B407" s="1"/>
      <c r="C407" s="1"/>
      <c r="D407" s="8"/>
      <c r="E407" s="8"/>
      <c r="F407" s="4"/>
    </row>
    <row r="408" spans="1:6" ht="15.5" thickTop="1" thickBot="1">
      <c r="A408" s="3"/>
      <c r="B408" s="1"/>
      <c r="C408" s="1"/>
      <c r="D408" s="8"/>
      <c r="E408" s="8"/>
      <c r="F408" s="4"/>
    </row>
    <row r="409" spans="1:6" ht="15.5" thickTop="1" thickBot="1">
      <c r="A409" s="3"/>
      <c r="B409" s="1"/>
      <c r="C409" s="1"/>
      <c r="D409" s="8"/>
      <c r="E409" s="8"/>
      <c r="F409" s="4"/>
    </row>
    <row r="410" spans="1:6" ht="15.5" thickTop="1" thickBot="1">
      <c r="A410" s="3"/>
      <c r="B410" s="1"/>
      <c r="C410" s="1"/>
      <c r="D410" s="8"/>
      <c r="E410" s="8"/>
      <c r="F410" s="4"/>
    </row>
    <row r="411" spans="1:6" ht="15.5" thickTop="1" thickBot="1">
      <c r="A411" s="3"/>
      <c r="B411" s="1"/>
      <c r="C411" s="1"/>
      <c r="D411" s="8"/>
      <c r="E411" s="8"/>
      <c r="F411" s="4"/>
    </row>
    <row r="412" spans="1:6" ht="15.5" thickTop="1" thickBot="1">
      <c r="A412" s="3"/>
      <c r="B412" s="1"/>
      <c r="C412" s="1"/>
      <c r="D412" s="8"/>
      <c r="E412" s="8"/>
      <c r="F412" s="4"/>
    </row>
    <row r="413" spans="1:6" ht="15.5" thickTop="1" thickBot="1">
      <c r="A413" s="3"/>
      <c r="B413" s="1"/>
      <c r="C413" s="1"/>
      <c r="D413" s="8"/>
      <c r="E413" s="8"/>
      <c r="F413" s="4"/>
    </row>
    <row r="414" spans="1:6" ht="15.5" thickTop="1" thickBot="1">
      <c r="A414" s="3"/>
      <c r="B414" s="1"/>
      <c r="C414" s="1"/>
      <c r="D414" s="8"/>
      <c r="E414" s="8"/>
      <c r="F414" s="4"/>
    </row>
    <row r="415" spans="1:6" ht="15.5" thickTop="1" thickBot="1">
      <c r="A415" s="3"/>
      <c r="B415" s="1"/>
      <c r="C415" s="1"/>
      <c r="D415" s="8"/>
      <c r="E415" s="8"/>
      <c r="F415" s="4"/>
    </row>
    <row r="416" spans="1:6" ht="15.5" thickTop="1" thickBot="1">
      <c r="A416" s="3"/>
      <c r="B416" s="1"/>
      <c r="C416" s="1"/>
      <c r="D416" s="8"/>
      <c r="E416" s="8"/>
      <c r="F416" s="4"/>
    </row>
    <row r="417" spans="1:6" ht="15.5" thickTop="1" thickBot="1">
      <c r="A417" s="3"/>
      <c r="B417" s="1"/>
      <c r="C417" s="1"/>
      <c r="D417" s="8"/>
      <c r="E417" s="8"/>
      <c r="F417" s="4"/>
    </row>
    <row r="418" spans="1:6" ht="15.5" thickTop="1" thickBot="1">
      <c r="A418" s="3"/>
      <c r="B418" s="1"/>
      <c r="C418" s="1"/>
      <c r="D418" s="8"/>
      <c r="E418" s="8"/>
      <c r="F418" s="4"/>
    </row>
    <row r="419" spans="1:6" ht="15.5" thickTop="1" thickBot="1">
      <c r="A419" s="3"/>
      <c r="B419" s="1"/>
      <c r="C419" s="1"/>
      <c r="D419" s="8"/>
      <c r="E419" s="8"/>
      <c r="F419" s="4"/>
    </row>
    <row r="420" spans="1:6" ht="15.5" thickTop="1" thickBot="1">
      <c r="A420" s="3"/>
      <c r="B420" s="1"/>
      <c r="C420" s="1"/>
      <c r="D420" s="8"/>
      <c r="E420" s="8"/>
      <c r="F420" s="4"/>
    </row>
    <row r="421" spans="1:6" ht="15.5" thickTop="1" thickBot="1">
      <c r="A421" s="3"/>
      <c r="B421" s="1"/>
      <c r="C421" s="1"/>
      <c r="D421" s="8"/>
      <c r="E421" s="8"/>
      <c r="F421" s="4"/>
    </row>
    <row r="422" spans="1:6" ht="15.5" thickTop="1" thickBot="1">
      <c r="A422" s="3"/>
      <c r="B422" s="1"/>
      <c r="C422" s="1"/>
      <c r="D422" s="8"/>
      <c r="E422" s="8"/>
      <c r="F422" s="4"/>
    </row>
    <row r="423" spans="1:6" ht="15.5" thickTop="1" thickBot="1">
      <c r="A423" s="3"/>
      <c r="B423" s="1"/>
      <c r="C423" s="1"/>
      <c r="D423" s="8"/>
      <c r="E423" s="8"/>
      <c r="F423" s="4"/>
    </row>
    <row r="424" spans="1:6" ht="15.5" thickTop="1" thickBot="1">
      <c r="A424" s="3"/>
      <c r="B424" s="1"/>
      <c r="C424" s="1"/>
      <c r="D424" s="8"/>
      <c r="E424" s="8"/>
      <c r="F424" s="4"/>
    </row>
    <row r="425" spans="1:6" ht="15.5" thickTop="1" thickBot="1">
      <c r="A425" s="3"/>
      <c r="B425" s="1"/>
      <c r="C425" s="1"/>
      <c r="D425" s="8"/>
      <c r="E425" s="8"/>
      <c r="F425" s="4"/>
    </row>
    <row r="426" spans="1:6" ht="15.5" thickTop="1" thickBot="1">
      <c r="A426" s="3"/>
      <c r="B426" s="1"/>
      <c r="C426" s="1"/>
      <c r="D426" s="8"/>
      <c r="E426" s="8"/>
      <c r="F426" s="4"/>
    </row>
    <row r="427" spans="1:6" ht="15.5" thickTop="1" thickBot="1">
      <c r="A427" s="3"/>
      <c r="B427" s="1"/>
      <c r="C427" s="1"/>
      <c r="D427" s="8"/>
      <c r="E427" s="8"/>
      <c r="F427" s="4"/>
    </row>
    <row r="428" spans="1:6" ht="15.5" thickTop="1" thickBot="1">
      <c r="A428" s="3"/>
      <c r="B428" s="1"/>
      <c r="C428" s="1"/>
      <c r="D428" s="8"/>
      <c r="E428" s="8"/>
      <c r="F428" s="4"/>
    </row>
    <row r="429" spans="1:6" ht="15.5" thickTop="1" thickBot="1">
      <c r="A429" s="3"/>
      <c r="B429" s="1"/>
      <c r="C429" s="1"/>
      <c r="D429" s="8"/>
      <c r="E429" s="8"/>
      <c r="F429" s="4"/>
    </row>
    <row r="430" spans="1:6" ht="15.5" thickTop="1" thickBot="1">
      <c r="A430" s="3"/>
      <c r="B430" s="1"/>
      <c r="C430" s="1"/>
      <c r="D430" s="8"/>
      <c r="E430" s="8"/>
      <c r="F430" s="4"/>
    </row>
    <row r="431" spans="1:6" ht="15.5" thickTop="1" thickBot="1">
      <c r="A431" s="3"/>
      <c r="B431" s="1"/>
      <c r="C431" s="1"/>
      <c r="D431" s="8"/>
      <c r="E431" s="8"/>
      <c r="F431" s="4"/>
    </row>
    <row r="432" spans="1:6" ht="15.5" thickTop="1" thickBot="1">
      <c r="A432" s="3"/>
      <c r="B432" s="1"/>
      <c r="C432" s="1"/>
      <c r="D432" s="8"/>
      <c r="E432" s="8"/>
      <c r="F432" s="4"/>
    </row>
    <row r="433" spans="1:6" ht="15.5" thickTop="1" thickBot="1">
      <c r="A433" s="3"/>
      <c r="B433" s="1"/>
      <c r="C433" s="1"/>
      <c r="D433" s="8"/>
      <c r="E433" s="8"/>
      <c r="F433" s="4"/>
    </row>
    <row r="434" spans="1:6" ht="15.5" thickTop="1" thickBot="1">
      <c r="A434" s="3"/>
      <c r="B434" s="1"/>
      <c r="C434" s="1"/>
      <c r="D434" s="8"/>
      <c r="E434" s="8"/>
      <c r="F434" s="4"/>
    </row>
    <row r="435" spans="1:6" ht="15.5" thickTop="1" thickBot="1">
      <c r="A435" s="3"/>
      <c r="B435" s="1"/>
      <c r="C435" s="1"/>
      <c r="D435" s="8"/>
      <c r="E435" s="8"/>
      <c r="F435" s="4"/>
    </row>
    <row r="436" spans="1:6" ht="15.5" thickTop="1" thickBot="1">
      <c r="A436" s="3"/>
      <c r="B436" s="1"/>
      <c r="C436" s="1"/>
      <c r="D436" s="8"/>
      <c r="E436" s="8"/>
      <c r="F436" s="4"/>
    </row>
    <row r="437" spans="1:6" ht="15.5" thickTop="1" thickBot="1">
      <c r="A437" s="3"/>
      <c r="B437" s="1"/>
      <c r="C437" s="1"/>
      <c r="D437" s="8"/>
      <c r="E437" s="8"/>
      <c r="F437" s="4"/>
    </row>
    <row r="438" spans="1:6" ht="15.5" thickTop="1" thickBot="1">
      <c r="A438" s="3"/>
      <c r="B438" s="1"/>
      <c r="C438" s="1"/>
      <c r="D438" s="8"/>
      <c r="E438" s="8"/>
      <c r="F438" s="4"/>
    </row>
    <row r="439" spans="1:6" ht="15.5" thickTop="1" thickBot="1">
      <c r="A439" s="3"/>
      <c r="B439" s="1"/>
      <c r="C439" s="1"/>
      <c r="D439" s="8"/>
      <c r="E439" s="8"/>
      <c r="F439" s="4"/>
    </row>
    <row r="440" spans="1:6" ht="15.5" thickTop="1" thickBot="1">
      <c r="A440" s="3"/>
      <c r="B440" s="1"/>
      <c r="C440" s="1"/>
      <c r="D440" s="8"/>
      <c r="E440" s="8"/>
      <c r="F440" s="4"/>
    </row>
    <row r="441" spans="1:6" ht="15.5" thickTop="1" thickBot="1">
      <c r="A441" s="3"/>
      <c r="B441" s="1"/>
      <c r="C441" s="1"/>
      <c r="D441" s="8"/>
      <c r="E441" s="8"/>
      <c r="F441" s="4"/>
    </row>
    <row r="442" spans="1:6" ht="15.5" thickTop="1" thickBot="1">
      <c r="A442" s="3"/>
      <c r="B442" s="1"/>
      <c r="C442" s="1"/>
      <c r="D442" s="8"/>
      <c r="E442" s="8"/>
      <c r="F442" s="4"/>
    </row>
    <row r="443" spans="1:6" ht="15.5" thickTop="1" thickBot="1">
      <c r="A443" s="3"/>
      <c r="B443" s="1"/>
      <c r="C443" s="1"/>
      <c r="D443" s="8"/>
      <c r="E443" s="8"/>
      <c r="F443" s="4"/>
    </row>
    <row r="444" spans="1:6" ht="15.5" thickTop="1" thickBot="1">
      <c r="A444" s="3"/>
      <c r="B444" s="1"/>
      <c r="C444" s="1"/>
      <c r="D444" s="8"/>
      <c r="E444" s="8"/>
      <c r="F444" s="4"/>
    </row>
    <row r="445" spans="1:6" ht="15.5" thickTop="1" thickBot="1">
      <c r="A445" s="3"/>
      <c r="B445" s="1"/>
      <c r="C445" s="1"/>
      <c r="D445" s="8"/>
      <c r="E445" s="8"/>
      <c r="F445" s="4"/>
    </row>
    <row r="446" spans="1:6" ht="15.5" thickTop="1" thickBot="1">
      <c r="A446" s="3"/>
      <c r="B446" s="1"/>
      <c r="C446" s="1"/>
      <c r="D446" s="8"/>
      <c r="E446" s="8"/>
      <c r="F446" s="4"/>
    </row>
    <row r="447" spans="1:6" ht="15.5" thickTop="1" thickBot="1">
      <c r="A447" s="3"/>
      <c r="B447" s="1"/>
      <c r="C447" s="1"/>
      <c r="D447" s="8"/>
      <c r="E447" s="8"/>
      <c r="F447" s="4"/>
    </row>
    <row r="448" spans="1:6" ht="15.5" thickTop="1" thickBot="1">
      <c r="A448" s="3"/>
      <c r="B448" s="1"/>
      <c r="C448" s="1"/>
      <c r="D448" s="8"/>
      <c r="E448" s="8"/>
      <c r="F448" s="4"/>
    </row>
    <row r="449" spans="1:6" ht="15.5" thickTop="1" thickBot="1">
      <c r="A449" s="3"/>
      <c r="B449" s="1"/>
      <c r="C449" s="1"/>
      <c r="D449" s="8"/>
      <c r="E449" s="8"/>
      <c r="F449" s="4"/>
    </row>
    <row r="450" spans="1:6" ht="15.5" thickTop="1" thickBot="1">
      <c r="A450" s="3"/>
      <c r="B450" s="1"/>
      <c r="C450" s="1"/>
      <c r="D450" s="8"/>
      <c r="E450" s="8"/>
      <c r="F450" s="4"/>
    </row>
    <row r="451" spans="1:6" ht="15.5" thickTop="1" thickBot="1">
      <c r="A451" s="3"/>
      <c r="B451" s="1"/>
      <c r="C451" s="1"/>
      <c r="D451" s="8"/>
      <c r="E451" s="8"/>
      <c r="F451" s="4"/>
    </row>
    <row r="452" spans="1:6" ht="15.5" thickTop="1" thickBot="1">
      <c r="A452" s="3"/>
      <c r="B452" s="1"/>
      <c r="C452" s="1"/>
      <c r="D452" s="8"/>
      <c r="E452" s="8"/>
      <c r="F452" s="4"/>
    </row>
    <row r="453" spans="1:6" ht="15.5" thickTop="1" thickBot="1">
      <c r="A453" s="3"/>
      <c r="B453" s="1"/>
      <c r="C453" s="1"/>
      <c r="D453" s="8"/>
      <c r="E453" s="8"/>
      <c r="F453" s="4"/>
    </row>
    <row r="454" spans="1:6" ht="15.5" thickTop="1" thickBot="1">
      <c r="A454" s="3"/>
      <c r="B454" s="1"/>
      <c r="C454" s="1"/>
      <c r="D454" s="8"/>
      <c r="E454" s="8"/>
      <c r="F454" s="4"/>
    </row>
    <row r="455" spans="1:6" ht="15.5" thickTop="1" thickBot="1">
      <c r="A455" s="3"/>
      <c r="B455" s="1"/>
      <c r="C455" s="1"/>
      <c r="D455" s="8"/>
      <c r="E455" s="8"/>
      <c r="F455" s="4"/>
    </row>
    <row r="456" spans="1:6" ht="15.5" thickTop="1" thickBot="1">
      <c r="A456" s="3"/>
      <c r="B456" s="1"/>
      <c r="C456" s="1"/>
      <c r="D456" s="8"/>
      <c r="E456" s="8"/>
      <c r="F456" s="4"/>
    </row>
    <row r="457" spans="1:6" ht="15.5" thickTop="1" thickBot="1">
      <c r="A457" s="3"/>
      <c r="B457" s="1"/>
      <c r="C457" s="1"/>
      <c r="D457" s="8"/>
      <c r="E457" s="8"/>
      <c r="F457" s="4"/>
    </row>
    <row r="458" spans="1:6" ht="15.5" thickTop="1" thickBot="1">
      <c r="A458" s="3"/>
      <c r="B458" s="1"/>
      <c r="C458" s="1"/>
      <c r="D458" s="8"/>
      <c r="E458" s="8"/>
      <c r="F458" s="4"/>
    </row>
    <row r="459" spans="1:6" ht="15.5" thickTop="1" thickBot="1">
      <c r="A459" s="3"/>
      <c r="B459" s="1"/>
      <c r="C459" s="1"/>
      <c r="D459" s="8"/>
      <c r="E459" s="8"/>
      <c r="F459" s="4"/>
    </row>
    <row r="460" spans="1:6" ht="15.5" thickTop="1" thickBot="1">
      <c r="A460" s="3"/>
      <c r="B460" s="1"/>
      <c r="C460" s="1"/>
      <c r="D460" s="8"/>
      <c r="E460" s="8"/>
      <c r="F460" s="4"/>
    </row>
    <row r="461" spans="1:6" ht="15.5" thickTop="1" thickBot="1">
      <c r="A461" s="3"/>
      <c r="B461" s="1"/>
      <c r="C461" s="1"/>
      <c r="D461" s="8"/>
      <c r="E461" s="8"/>
      <c r="F461" s="4"/>
    </row>
    <row r="462" spans="1:6" ht="15.5" thickTop="1" thickBot="1">
      <c r="A462" s="3"/>
      <c r="B462" s="1"/>
      <c r="C462" s="1"/>
      <c r="D462" s="8"/>
      <c r="E462" s="8"/>
      <c r="F462" s="4"/>
    </row>
    <row r="463" spans="1:6" ht="15.5" thickTop="1" thickBot="1">
      <c r="A463" s="3"/>
      <c r="B463" s="1"/>
      <c r="C463" s="1"/>
      <c r="D463" s="8"/>
      <c r="E463" s="8"/>
      <c r="F463" s="4"/>
    </row>
    <row r="464" spans="1:6" ht="15.5" thickTop="1" thickBot="1">
      <c r="A464" s="3"/>
      <c r="B464" s="1"/>
      <c r="C464" s="1"/>
      <c r="D464" s="8"/>
      <c r="E464" s="8"/>
      <c r="F464" s="4"/>
    </row>
    <row r="465" spans="1:6" ht="15.5" thickTop="1" thickBot="1">
      <c r="A465" s="3"/>
      <c r="B465" s="1"/>
      <c r="C465" s="1"/>
      <c r="D465" s="8"/>
      <c r="E465" s="8"/>
      <c r="F465" s="4"/>
    </row>
    <row r="466" spans="1:6" ht="15.5" thickTop="1" thickBot="1">
      <c r="A466" s="3"/>
      <c r="B466" s="1"/>
      <c r="C466" s="1"/>
      <c r="D466" s="8"/>
      <c r="E466" s="8"/>
      <c r="F466" s="4"/>
    </row>
    <row r="467" spans="1:6" ht="15.5" thickTop="1" thickBot="1">
      <c r="A467" s="3"/>
      <c r="B467" s="1"/>
      <c r="C467" s="1"/>
      <c r="D467" s="8"/>
      <c r="E467" s="8"/>
      <c r="F467" s="4"/>
    </row>
    <row r="468" spans="1:6" ht="15.5" thickTop="1" thickBot="1">
      <c r="A468" s="3"/>
      <c r="B468" s="1"/>
      <c r="C468" s="1"/>
      <c r="D468" s="8"/>
      <c r="E468" s="8"/>
      <c r="F468" s="4"/>
    </row>
    <row r="469" spans="1:6" ht="15.5" thickTop="1" thickBot="1">
      <c r="A469" s="3"/>
      <c r="B469" s="1"/>
      <c r="C469" s="1"/>
      <c r="D469" s="8"/>
      <c r="E469" s="8"/>
      <c r="F469" s="4"/>
    </row>
    <row r="470" spans="1:6" ht="15.5" thickTop="1" thickBot="1">
      <c r="A470" s="3"/>
      <c r="B470" s="1"/>
      <c r="C470" s="1"/>
      <c r="D470" s="8"/>
      <c r="E470" s="8"/>
      <c r="F470" s="4"/>
    </row>
    <row r="471" spans="1:6" ht="15.5" thickTop="1" thickBot="1">
      <c r="A471" s="3"/>
      <c r="B471" s="1"/>
      <c r="C471" s="1"/>
      <c r="D471" s="8"/>
      <c r="E471" s="8"/>
      <c r="F471" s="4"/>
    </row>
    <row r="472" spans="1:6" ht="15.5" thickTop="1" thickBot="1">
      <c r="A472" s="3"/>
      <c r="B472" s="1"/>
      <c r="C472" s="1"/>
      <c r="D472" s="8"/>
      <c r="E472" s="8"/>
      <c r="F472" s="4"/>
    </row>
    <row r="473" spans="1:6" ht="15.5" thickTop="1" thickBot="1">
      <c r="A473" s="3"/>
      <c r="B473" s="1"/>
      <c r="C473" s="1"/>
      <c r="D473" s="8"/>
      <c r="E473" s="8"/>
      <c r="F473" s="4"/>
    </row>
    <row r="474" spans="1:6" ht="15.5" thickTop="1" thickBot="1">
      <c r="A474" s="3"/>
      <c r="B474" s="1"/>
      <c r="C474" s="1"/>
      <c r="D474" s="8"/>
      <c r="E474" s="8"/>
      <c r="F474" s="4"/>
    </row>
    <row r="475" spans="1:6" ht="15.5" thickTop="1" thickBot="1">
      <c r="A475" s="3"/>
      <c r="B475" s="1"/>
      <c r="C475" s="1"/>
      <c r="D475" s="8"/>
      <c r="E475" s="8"/>
      <c r="F475" s="4"/>
    </row>
    <row r="476" spans="1:6" ht="15.5" thickTop="1" thickBot="1">
      <c r="A476" s="3"/>
      <c r="B476" s="1"/>
      <c r="C476" s="1"/>
      <c r="D476" s="8"/>
      <c r="E476" s="8"/>
      <c r="F476" s="4"/>
    </row>
    <row r="477" spans="1:6" ht="15.5" thickTop="1" thickBot="1">
      <c r="A477" s="3"/>
      <c r="B477" s="1"/>
      <c r="C477" s="1"/>
      <c r="D477" s="8"/>
      <c r="E477" s="8"/>
      <c r="F477" s="4"/>
    </row>
    <row r="478" spans="1:6" ht="15.5" thickTop="1" thickBot="1">
      <c r="A478" s="3"/>
      <c r="B478" s="1"/>
      <c r="C478" s="1"/>
      <c r="D478" s="8"/>
      <c r="E478" s="8"/>
      <c r="F478" s="4"/>
    </row>
    <row r="479" spans="1:6" ht="15.5" thickTop="1" thickBot="1">
      <c r="A479" s="3"/>
      <c r="B479" s="1"/>
      <c r="C479" s="1"/>
      <c r="D479" s="8"/>
      <c r="E479" s="8"/>
      <c r="F479" s="4"/>
    </row>
    <row r="480" spans="1:6" ht="15.5" thickTop="1" thickBot="1">
      <c r="A480" s="3"/>
      <c r="B480" s="1"/>
      <c r="C480" s="1"/>
      <c r="D480" s="8"/>
      <c r="E480" s="8"/>
      <c r="F480" s="4"/>
    </row>
    <row r="481" spans="1:6" ht="15.5" thickTop="1" thickBot="1">
      <c r="A481" s="3"/>
      <c r="B481" s="1"/>
      <c r="C481" s="1"/>
      <c r="D481" s="8"/>
      <c r="E481" s="8"/>
      <c r="F481" s="4"/>
    </row>
    <row r="482" spans="1:6" ht="15.5" thickTop="1" thickBot="1">
      <c r="A482" s="3"/>
      <c r="B482" s="1"/>
      <c r="C482" s="1"/>
      <c r="D482" s="8"/>
      <c r="E482" s="8"/>
      <c r="F482" s="4"/>
    </row>
    <row r="483" spans="1:6" ht="15.5" thickTop="1" thickBot="1">
      <c r="A483" s="3"/>
      <c r="B483" s="1"/>
      <c r="C483" s="1"/>
      <c r="D483" s="8"/>
      <c r="E483" s="8"/>
      <c r="F483" s="4"/>
    </row>
    <row r="484" spans="1:6" ht="15.5" thickTop="1" thickBot="1">
      <c r="A484" s="3"/>
      <c r="B484" s="1"/>
      <c r="C484" s="1"/>
      <c r="D484" s="8"/>
      <c r="E484" s="8"/>
      <c r="F484" s="4"/>
    </row>
    <row r="485" spans="1:6" ht="15.5" thickTop="1" thickBot="1">
      <c r="A485" s="3"/>
      <c r="B485" s="1"/>
      <c r="C485" s="1"/>
      <c r="D485" s="8"/>
      <c r="E485" s="8"/>
      <c r="F485" s="4"/>
    </row>
    <row r="486" spans="1:6" ht="15.5" thickTop="1" thickBot="1">
      <c r="A486" s="3"/>
      <c r="B486" s="1"/>
      <c r="C486" s="1"/>
      <c r="D486" s="8"/>
      <c r="E486" s="8"/>
      <c r="F486" s="4"/>
    </row>
    <row r="487" spans="1:6" ht="15.5" thickTop="1" thickBot="1">
      <c r="A487" s="3"/>
      <c r="B487" s="1"/>
      <c r="C487" s="1"/>
      <c r="D487" s="8"/>
      <c r="E487" s="8"/>
      <c r="F487" s="4"/>
    </row>
    <row r="488" spans="1:6" ht="15.5" thickTop="1" thickBot="1">
      <c r="A488" s="3"/>
      <c r="B488" s="1"/>
      <c r="C488" s="1"/>
      <c r="D488" s="8"/>
      <c r="E488" s="8"/>
      <c r="F488" s="4"/>
    </row>
    <row r="489" spans="1:6" ht="15.5" thickTop="1" thickBot="1">
      <c r="A489" s="3"/>
      <c r="B489" s="1"/>
      <c r="C489" s="1"/>
      <c r="D489" s="8"/>
      <c r="E489" s="8"/>
      <c r="F489" s="4"/>
    </row>
    <row r="490" spans="1:6" ht="15.5" thickTop="1" thickBot="1">
      <c r="A490" s="3"/>
      <c r="B490" s="1"/>
      <c r="C490" s="1"/>
      <c r="D490" s="8"/>
      <c r="E490" s="8"/>
      <c r="F490" s="4"/>
    </row>
    <row r="491" spans="1:6" ht="15.5" thickTop="1" thickBot="1">
      <c r="A491" s="3"/>
      <c r="B491" s="1"/>
      <c r="C491" s="1"/>
      <c r="D491" s="8"/>
      <c r="E491" s="8"/>
      <c r="F491" s="4"/>
    </row>
    <row r="492" spans="1:6" ht="15.5" thickTop="1" thickBot="1">
      <c r="A492" s="3"/>
      <c r="B492" s="1"/>
      <c r="C492" s="1"/>
      <c r="D492" s="8"/>
      <c r="E492" s="8"/>
      <c r="F492" s="4"/>
    </row>
    <row r="493" spans="1:6" ht="15.5" thickTop="1" thickBot="1">
      <c r="A493" s="3"/>
      <c r="B493" s="1"/>
      <c r="C493" s="1"/>
      <c r="D493" s="8"/>
      <c r="E493" s="8"/>
      <c r="F493" s="4"/>
    </row>
    <row r="494" spans="1:6" ht="15.5" thickTop="1" thickBot="1">
      <c r="A494" s="3"/>
      <c r="B494" s="1"/>
      <c r="C494" s="1"/>
      <c r="D494" s="8"/>
      <c r="E494" s="8"/>
      <c r="F494" s="4"/>
    </row>
    <row r="495" spans="1:6" ht="15.5" thickTop="1" thickBot="1">
      <c r="A495" s="3"/>
      <c r="B495" s="1"/>
      <c r="C495" s="1"/>
      <c r="D495" s="8"/>
      <c r="E495" s="8"/>
      <c r="F495" s="4"/>
    </row>
    <row r="496" spans="1:6" ht="15.5" thickTop="1" thickBot="1">
      <c r="A496" s="3"/>
      <c r="B496" s="1"/>
      <c r="C496" s="1"/>
      <c r="D496" s="8"/>
      <c r="E496" s="8"/>
      <c r="F496" s="4"/>
    </row>
    <row r="497" spans="1:6" ht="15.5" thickTop="1" thickBot="1">
      <c r="A497" s="3"/>
      <c r="B497" s="1"/>
      <c r="C497" s="1"/>
      <c r="D497" s="8"/>
      <c r="E497" s="8"/>
      <c r="F497" s="4"/>
    </row>
    <row r="498" spans="1:6" ht="15.5" thickTop="1" thickBot="1">
      <c r="A498" s="3"/>
      <c r="B498" s="1"/>
      <c r="C498" s="1"/>
      <c r="D498" s="8"/>
      <c r="E498" s="8"/>
      <c r="F498" s="4"/>
    </row>
    <row r="499" spans="1:6" ht="15.5" thickTop="1" thickBot="1">
      <c r="A499" s="3"/>
      <c r="B499" s="1"/>
      <c r="C499" s="1"/>
      <c r="D499" s="8"/>
      <c r="E499" s="8"/>
      <c r="F499" s="4"/>
    </row>
    <row r="500" spans="1:6" ht="15.5" thickTop="1" thickBot="1">
      <c r="A500" s="3"/>
      <c r="B500" s="1"/>
      <c r="C500" s="1"/>
      <c r="D500" s="8"/>
      <c r="E500" s="8"/>
      <c r="F500" s="4"/>
    </row>
    <row r="501" spans="1:6" ht="15.5" thickTop="1" thickBot="1">
      <c r="A501" s="3"/>
      <c r="B501" s="1"/>
      <c r="C501" s="1"/>
      <c r="D501" s="8"/>
      <c r="E501" s="8"/>
      <c r="F501" s="4"/>
    </row>
    <row r="502" spans="1:6" ht="15.5" thickTop="1" thickBot="1">
      <c r="A502" s="3"/>
      <c r="B502" s="1"/>
      <c r="C502" s="1"/>
      <c r="D502" s="8"/>
      <c r="E502" s="8"/>
      <c r="F502" s="4"/>
    </row>
    <row r="503" spans="1:6" ht="15.5" thickTop="1" thickBot="1">
      <c r="A503" s="3"/>
      <c r="B503" s="1"/>
      <c r="C503" s="1"/>
      <c r="D503" s="8"/>
      <c r="E503" s="8"/>
      <c r="F503" s="4"/>
    </row>
    <row r="504" spans="1:6" ht="15.5" thickTop="1" thickBot="1">
      <c r="A504" s="3"/>
      <c r="B504" s="1"/>
      <c r="C504" s="1"/>
      <c r="D504" s="8"/>
      <c r="E504" s="8"/>
      <c r="F504" s="4"/>
    </row>
    <row r="505" spans="1:6" ht="15.5" thickTop="1" thickBot="1">
      <c r="A505" s="3"/>
      <c r="B505" s="1"/>
      <c r="C505" s="1"/>
      <c r="D505" s="8"/>
      <c r="E505" s="8"/>
      <c r="F505" s="4"/>
    </row>
    <row r="506" spans="1:6" ht="15.5" thickTop="1" thickBot="1">
      <c r="A506" s="3"/>
      <c r="B506" s="1"/>
      <c r="C506" s="1"/>
      <c r="D506" s="8"/>
      <c r="E506" s="8"/>
      <c r="F506" s="4"/>
    </row>
    <row r="507" spans="1:6" ht="15.5" thickTop="1" thickBot="1">
      <c r="A507" s="3"/>
      <c r="B507" s="1"/>
      <c r="C507" s="1"/>
      <c r="D507" s="8"/>
      <c r="E507" s="8"/>
      <c r="F507" s="4"/>
    </row>
    <row r="508" spans="1:6" ht="15.5" thickTop="1" thickBot="1">
      <c r="A508" s="3"/>
      <c r="B508" s="1"/>
      <c r="C508" s="1"/>
      <c r="D508" s="8"/>
      <c r="E508" s="8"/>
      <c r="F508" s="4"/>
    </row>
    <row r="509" spans="1:6" ht="15.5" thickTop="1" thickBot="1">
      <c r="A509" s="3"/>
      <c r="B509" s="1"/>
      <c r="C509" s="1"/>
      <c r="D509" s="8"/>
      <c r="E509" s="8"/>
      <c r="F509" s="4"/>
    </row>
    <row r="510" spans="1:6" ht="15.5" thickTop="1" thickBot="1">
      <c r="A510" s="3"/>
      <c r="B510" s="1"/>
      <c r="C510" s="1"/>
      <c r="D510" s="8"/>
      <c r="E510" s="8"/>
      <c r="F510" s="4"/>
    </row>
    <row r="511" spans="1:6" ht="15.5" thickTop="1" thickBot="1">
      <c r="A511" s="3"/>
      <c r="B511" s="1"/>
      <c r="C511" s="1"/>
      <c r="D511" s="8"/>
      <c r="E511" s="8"/>
      <c r="F511" s="4"/>
    </row>
    <row r="512" spans="1:6" ht="15.5" thickTop="1" thickBot="1">
      <c r="A512" s="3"/>
      <c r="B512" s="1"/>
      <c r="C512" s="1"/>
      <c r="D512" s="8"/>
      <c r="E512" s="8"/>
      <c r="F512" s="4"/>
    </row>
    <row r="513" spans="1:6" ht="15.5" thickTop="1" thickBot="1">
      <c r="A513" s="3"/>
      <c r="B513" s="1"/>
      <c r="C513" s="1"/>
      <c r="D513" s="8"/>
      <c r="E513" s="8"/>
      <c r="F513" s="4"/>
    </row>
    <row r="514" spans="1:6" ht="15.5" thickTop="1" thickBot="1">
      <c r="A514" s="3"/>
      <c r="B514" s="1"/>
      <c r="C514" s="1"/>
      <c r="D514" s="8"/>
      <c r="E514" s="8"/>
      <c r="F514" s="4"/>
    </row>
    <row r="515" spans="1:6" ht="15.5" thickTop="1" thickBot="1">
      <c r="A515" s="3"/>
      <c r="B515" s="1"/>
      <c r="C515" s="1"/>
      <c r="D515" s="8"/>
      <c r="E515" s="8"/>
      <c r="F515" s="4"/>
    </row>
    <row r="516" spans="1:6" ht="15.5" thickTop="1" thickBot="1">
      <c r="A516" s="3"/>
      <c r="B516" s="1"/>
      <c r="C516" s="1"/>
      <c r="D516" s="8"/>
      <c r="E516" s="8"/>
      <c r="F516" s="4"/>
    </row>
    <row r="517" spans="1:6" ht="15.5" thickTop="1" thickBot="1">
      <c r="A517" s="3"/>
      <c r="B517" s="1"/>
      <c r="C517" s="1"/>
      <c r="D517" s="8"/>
      <c r="E517" s="8"/>
      <c r="F517" s="4"/>
    </row>
    <row r="518" spans="1:6" ht="15.5" thickTop="1" thickBot="1">
      <c r="A518" s="3"/>
      <c r="B518" s="1"/>
      <c r="C518" s="1"/>
      <c r="D518" s="8"/>
      <c r="E518" s="8"/>
      <c r="F518" s="4"/>
    </row>
    <row r="519" spans="1:6" ht="15" thickTop="1">
      <c r="A519" s="3"/>
      <c r="B519" s="1"/>
      <c r="C519" s="1"/>
      <c r="D519" s="8"/>
      <c r="E519" s="8"/>
      <c r="F519" s="4"/>
    </row>
  </sheetData>
  <mergeCells count="5">
    <mergeCell ref="A8:A9"/>
    <mergeCell ref="B8:C8"/>
    <mergeCell ref="D8:E8"/>
    <mergeCell ref="F8:F9"/>
    <mergeCell ref="A6:F6"/>
  </mergeCells>
  <pageMargins left="0.7" right="0.7" top="0.75" bottom="0.75" header="0.3" footer="0.3"/>
  <pageSetup paperSize="9" orientation="portrait" r:id="rId1"/>
  <headerFooter>
    <oddFooter>&amp;L&amp;"Calibri"&amp;11&amp;K000000&amp;"Calibri"&amp;11&amp;K000000&amp;"Calibri"&amp;11&amp;K000000&amp;"Calibri"&amp;11&amp;K000000&amp;"Calibri"&amp;11&amp;K000000&amp;"Calibri"&amp;11&amp;K000000&amp;"Calibri"&amp;11&amp;K000000_x000D_&amp;1#&amp;"Calibri"&amp;10&amp;K000000Sensitivity: C1 Public</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rgb="FF0070C0"/>
  </sheetPr>
  <dimension ref="A5:B14"/>
  <sheetViews>
    <sheetView showGridLines="0" workbookViewId="0">
      <selection activeCell="C1" sqref="C1"/>
    </sheetView>
  </sheetViews>
  <sheetFormatPr baseColWidth="10" defaultColWidth="11.453125" defaultRowHeight="16.5"/>
  <cols>
    <col min="1" max="1" width="45.453125" style="12" bestFit="1" customWidth="1"/>
    <col min="2" max="16384" width="11.453125" style="12"/>
  </cols>
  <sheetData>
    <row r="5" spans="1:2" ht="26">
      <c r="A5" s="28" t="s">
        <v>299</v>
      </c>
    </row>
    <row r="6" spans="1:2" ht="35.9" customHeight="1">
      <c r="A6" s="50" t="s">
        <v>162</v>
      </c>
      <c r="B6" s="48">
        <v>2</v>
      </c>
    </row>
    <row r="7" spans="1:2">
      <c r="A7" s="50" t="s">
        <v>163</v>
      </c>
      <c r="B7" s="48">
        <v>0.99</v>
      </c>
    </row>
    <row r="8" spans="1:2" ht="26">
      <c r="A8" s="50" t="s">
        <v>164</v>
      </c>
      <c r="B8" s="48">
        <v>25</v>
      </c>
    </row>
    <row r="9" spans="1:2">
      <c r="A9" s="50" t="s">
        <v>165</v>
      </c>
      <c r="B9" s="48">
        <v>0.99280000000000002</v>
      </c>
    </row>
    <row r="10" spans="1:2">
      <c r="A10" s="50" t="s">
        <v>166</v>
      </c>
      <c r="B10" s="48">
        <v>18</v>
      </c>
    </row>
    <row r="11" spans="1:2">
      <c r="A11" s="50" t="s">
        <v>167</v>
      </c>
      <c r="B11" s="48">
        <v>2522</v>
      </c>
    </row>
    <row r="12" spans="1:2">
      <c r="A12" s="50" t="s">
        <v>168</v>
      </c>
      <c r="B12" s="48">
        <v>2520</v>
      </c>
    </row>
    <row r="13" spans="1:2">
      <c r="A13" s="50" t="s">
        <v>169</v>
      </c>
      <c r="B13" s="48">
        <v>0.2</v>
      </c>
    </row>
    <row r="14" spans="1:2" ht="29.9" customHeight="1" thickBot="1">
      <c r="A14" s="51" t="s">
        <v>170</v>
      </c>
      <c r="B14" s="49"/>
    </row>
  </sheetData>
  <pageMargins left="0.7" right="0.7" top="0.75" bottom="0.75" header="0.3" footer="0.3"/>
  <pageSetup paperSize="9" orientation="portrait" r:id="rId1"/>
  <headerFooter>
    <oddFooter>&amp;L&amp;"Calibri"&amp;11&amp;K000000&amp;"Calibri"&amp;11&amp;K000000&amp;"Calibri"&amp;11&amp;K000000&amp;"Calibri"&amp;11&amp;K000000&amp;"Calibri"&amp;11&amp;K000000&amp;"Calibri"&amp;11&amp;K000000&amp;"Calibri"&amp;11&amp;K000000_x000D_&amp;1#&amp;"Calibri"&amp;10&amp;K000000Sensitivity: C1 Public</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rgb="FF0070C0"/>
  </sheetPr>
  <dimension ref="A5:D23"/>
  <sheetViews>
    <sheetView showGridLines="0" topLeftCell="A4" workbookViewId="0">
      <selection activeCell="K18" sqref="K18"/>
    </sheetView>
  </sheetViews>
  <sheetFormatPr baseColWidth="10" defaultColWidth="11.453125" defaultRowHeight="16.5"/>
  <cols>
    <col min="1" max="1" width="15.453125" style="12" customWidth="1"/>
    <col min="2" max="3" width="11.453125" style="12" customWidth="1"/>
    <col min="4" max="4" width="13.453125" style="12" customWidth="1"/>
    <col min="5" max="16384" width="11.453125" style="12"/>
  </cols>
  <sheetData>
    <row r="5" spans="1:4" ht="26">
      <c r="A5" s="28" t="s">
        <v>299</v>
      </c>
    </row>
    <row r="6" spans="1:4" s="20" customFormat="1" ht="40.4" customHeight="1">
      <c r="A6" s="29" t="s">
        <v>171</v>
      </c>
      <c r="B6" s="29" t="s">
        <v>172</v>
      </c>
      <c r="C6" s="29" t="s">
        <v>173</v>
      </c>
      <c r="D6" s="29" t="s">
        <v>174</v>
      </c>
    </row>
    <row r="7" spans="1:4">
      <c r="A7" s="48" t="s">
        <v>175</v>
      </c>
      <c r="B7" s="48">
        <v>1</v>
      </c>
      <c r="C7" s="48">
        <v>0.93</v>
      </c>
      <c r="D7" s="48">
        <v>0.95</v>
      </c>
    </row>
    <row r="8" spans="1:4">
      <c r="A8" s="48" t="s">
        <v>176</v>
      </c>
      <c r="B8" s="48">
        <v>1</v>
      </c>
      <c r="C8" s="48">
        <v>0.89</v>
      </c>
      <c r="D8" s="48">
        <v>0.93</v>
      </c>
    </row>
    <row r="9" spans="1:4">
      <c r="A9" s="48" t="s">
        <v>177</v>
      </c>
      <c r="B9" s="48">
        <v>1</v>
      </c>
      <c r="C9" s="48">
        <v>0.94</v>
      </c>
      <c r="D9" s="48">
        <v>0.97</v>
      </c>
    </row>
    <row r="10" spans="1:4">
      <c r="A10" s="48" t="s">
        <v>178</v>
      </c>
      <c r="B10" s="48">
        <v>1</v>
      </c>
      <c r="C10" s="48">
        <v>0.9</v>
      </c>
      <c r="D10" s="48">
        <v>0.96</v>
      </c>
    </row>
    <row r="11" spans="1:4">
      <c r="A11" s="48" t="s">
        <v>179</v>
      </c>
      <c r="B11" s="48">
        <v>1</v>
      </c>
      <c r="C11" s="48">
        <v>0.95</v>
      </c>
      <c r="D11" s="48">
        <v>0.97</v>
      </c>
    </row>
    <row r="12" spans="1:4">
      <c r="A12" s="48" t="s">
        <v>180</v>
      </c>
      <c r="B12" s="48">
        <v>1</v>
      </c>
      <c r="C12" s="48">
        <v>0.88</v>
      </c>
      <c r="D12" s="48">
        <v>0.95</v>
      </c>
    </row>
    <row r="13" spans="1:4">
      <c r="A13" s="48" t="s">
        <v>181</v>
      </c>
      <c r="B13" s="48">
        <v>1</v>
      </c>
      <c r="C13" s="48">
        <v>0.89</v>
      </c>
      <c r="D13" s="48">
        <v>0.95</v>
      </c>
    </row>
    <row r="14" spans="1:4">
      <c r="A14" s="48" t="s">
        <v>182</v>
      </c>
      <c r="B14" s="48">
        <v>1</v>
      </c>
      <c r="C14" s="48">
        <v>0.92</v>
      </c>
      <c r="D14" s="48">
        <v>0.95</v>
      </c>
    </row>
    <row r="15" spans="1:4">
      <c r="A15" s="48" t="s">
        <v>183</v>
      </c>
      <c r="B15" s="48">
        <v>1</v>
      </c>
      <c r="C15" s="48">
        <v>0.94</v>
      </c>
      <c r="D15" s="48">
        <v>0.96</v>
      </c>
    </row>
    <row r="16" spans="1:4">
      <c r="A16" s="48" t="s">
        <v>184</v>
      </c>
      <c r="B16" s="48">
        <v>1</v>
      </c>
      <c r="C16" s="48">
        <v>0.94</v>
      </c>
      <c r="D16" s="48">
        <v>0.96</v>
      </c>
    </row>
    <row r="17" spans="1:4">
      <c r="A17" s="48" t="s">
        <v>185</v>
      </c>
      <c r="B17" s="48">
        <v>1</v>
      </c>
      <c r="C17" s="48">
        <v>0.9</v>
      </c>
      <c r="D17" s="48">
        <v>0.95</v>
      </c>
    </row>
    <row r="18" spans="1:4">
      <c r="A18" s="48" t="s">
        <v>186</v>
      </c>
      <c r="B18" s="48">
        <v>1</v>
      </c>
      <c r="C18" s="48">
        <v>0.88</v>
      </c>
      <c r="D18" s="48">
        <v>0.93</v>
      </c>
    </row>
    <row r="19" spans="1:4">
      <c r="A19" s="48" t="s">
        <v>187</v>
      </c>
      <c r="B19" s="48">
        <v>1</v>
      </c>
      <c r="C19" s="48">
        <v>0.91</v>
      </c>
      <c r="D19" s="48">
        <v>0.94</v>
      </c>
    </row>
    <row r="20" spans="1:4">
      <c r="A20" s="48" t="s">
        <v>188</v>
      </c>
      <c r="B20" s="48">
        <v>1</v>
      </c>
      <c r="C20" s="48">
        <v>0.93</v>
      </c>
      <c r="D20" s="48">
        <v>0.96</v>
      </c>
    </row>
    <row r="21" spans="1:4">
      <c r="A21" s="48" t="s">
        <v>189</v>
      </c>
      <c r="B21" s="48">
        <v>1</v>
      </c>
      <c r="C21" s="48">
        <v>0.93</v>
      </c>
      <c r="D21" s="48">
        <v>0.97</v>
      </c>
    </row>
    <row r="22" spans="1:4">
      <c r="A22" s="48" t="s">
        <v>190</v>
      </c>
      <c r="B22" s="48">
        <v>1</v>
      </c>
      <c r="C22" s="48">
        <v>0.89</v>
      </c>
      <c r="D22" s="48">
        <v>0.94</v>
      </c>
    </row>
    <row r="23" spans="1:4" ht="17" thickBot="1">
      <c r="A23" s="49" t="s">
        <v>191</v>
      </c>
      <c r="B23" s="49">
        <v>1</v>
      </c>
      <c r="C23" s="49">
        <v>0.93</v>
      </c>
      <c r="D23" s="49">
        <v>0.96</v>
      </c>
    </row>
  </sheetData>
  <pageMargins left="0.7" right="0.7" top="0.75" bottom="0.75" header="0.3" footer="0.3"/>
  <pageSetup paperSize="9" orientation="portrait" r:id="rId1"/>
  <headerFooter>
    <oddFooter>&amp;L&amp;"Calibri"&amp;11&amp;K000000&amp;"Calibri"&amp;11&amp;K000000&amp;"Calibri"&amp;11&amp;K000000&amp;"Calibri"&amp;11&amp;K000000&amp;"Calibri"&amp;11&amp;K000000&amp;"Calibri"&amp;11&amp;K000000&amp;"Calibri"&amp;11&amp;K000000_x000D_&amp;1#&amp;"Calibri"&amp;10&amp;K000000Sensitivity: C1 Public</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rgb="FF0070C0"/>
  </sheetPr>
  <dimension ref="A5:G25"/>
  <sheetViews>
    <sheetView showGridLines="0" workbookViewId="0">
      <selection activeCell="O12" sqref="O12"/>
    </sheetView>
  </sheetViews>
  <sheetFormatPr baseColWidth="10" defaultColWidth="11.453125" defaultRowHeight="16.5"/>
  <cols>
    <col min="1" max="1" width="15.453125" style="13" bestFit="1" customWidth="1"/>
    <col min="2" max="16384" width="11.453125" style="13"/>
  </cols>
  <sheetData>
    <row r="5" spans="1:7" ht="26">
      <c r="A5" s="28" t="s">
        <v>299</v>
      </c>
    </row>
    <row r="6" spans="1:7" ht="15" customHeight="1">
      <c r="A6" s="107" t="s">
        <v>192</v>
      </c>
      <c r="B6" s="107" t="s">
        <v>193</v>
      </c>
      <c r="C6" s="107" t="s">
        <v>194</v>
      </c>
      <c r="D6" s="107"/>
      <c r="E6" s="107"/>
      <c r="F6" s="107"/>
      <c r="G6" s="107"/>
    </row>
    <row r="7" spans="1:7" ht="15" customHeight="1">
      <c r="A7" s="107"/>
      <c r="B7" s="107"/>
      <c r="C7" s="29" t="s">
        <v>195</v>
      </c>
      <c r="D7" s="29" t="s">
        <v>196</v>
      </c>
      <c r="E7" s="29" t="s">
        <v>197</v>
      </c>
      <c r="F7" s="29" t="s">
        <v>198</v>
      </c>
      <c r="G7" s="29" t="s">
        <v>199</v>
      </c>
    </row>
    <row r="8" spans="1:7" ht="39">
      <c r="A8" s="107"/>
      <c r="B8" s="107"/>
      <c r="C8" s="37" t="s">
        <v>200</v>
      </c>
      <c r="D8" s="37" t="s">
        <v>201</v>
      </c>
      <c r="E8" s="37" t="s">
        <v>202</v>
      </c>
      <c r="F8" s="37" t="s">
        <v>203</v>
      </c>
      <c r="G8" s="37" t="s">
        <v>204</v>
      </c>
    </row>
    <row r="9" spans="1:7">
      <c r="A9" s="48" t="s">
        <v>175</v>
      </c>
      <c r="B9" s="48">
        <v>100</v>
      </c>
      <c r="C9" s="48">
        <v>2.4020000000000001E-3</v>
      </c>
      <c r="D9" s="48">
        <v>8.4969999999999993E-3</v>
      </c>
      <c r="E9" s="48">
        <v>2.2401000000000001E-2</v>
      </c>
      <c r="F9" s="48">
        <v>3.3600999999999999E-2</v>
      </c>
      <c r="G9" s="48">
        <v>4.3256999999999997E-2</v>
      </c>
    </row>
    <row r="10" spans="1:7">
      <c r="A10" s="48" t="s">
        <v>176</v>
      </c>
      <c r="B10" s="48">
        <v>100</v>
      </c>
      <c r="C10" s="48">
        <v>7.3999999999999999E-4</v>
      </c>
      <c r="D10" s="48">
        <v>4.6100000000000004E-3</v>
      </c>
      <c r="E10" s="48">
        <v>1.2154E-2</v>
      </c>
      <c r="F10" s="48">
        <v>1.8231000000000001E-2</v>
      </c>
      <c r="G10" s="48">
        <v>2.3470000000000001E-2</v>
      </c>
    </row>
    <row r="11" spans="1:7">
      <c r="A11" s="48" t="s">
        <v>177</v>
      </c>
      <c r="B11" s="48">
        <v>100</v>
      </c>
      <c r="C11" s="48">
        <v>9.8999999999999999E-4</v>
      </c>
      <c r="D11" s="48">
        <v>3.8240000000000001E-3</v>
      </c>
      <c r="E11" s="48">
        <v>1.0081E-2</v>
      </c>
      <c r="F11" s="48">
        <v>1.5122E-2</v>
      </c>
      <c r="G11" s="48">
        <v>1.9467000000000002E-2</v>
      </c>
    </row>
    <row r="12" spans="1:7">
      <c r="A12" s="48" t="s">
        <v>178</v>
      </c>
      <c r="B12" s="48">
        <v>100</v>
      </c>
      <c r="C12" s="48">
        <v>6.1531000000000002E-2</v>
      </c>
      <c r="D12" s="48">
        <v>1.1063460000000001</v>
      </c>
      <c r="E12" s="48">
        <v>2.9167320000000001</v>
      </c>
      <c r="F12" s="48">
        <v>4.3750970000000002</v>
      </c>
      <c r="G12" s="48">
        <v>5.6323090000000002</v>
      </c>
    </row>
    <row r="13" spans="1:7">
      <c r="A13" s="48" t="s">
        <v>179</v>
      </c>
      <c r="B13" s="48">
        <v>100</v>
      </c>
      <c r="C13" s="48">
        <v>3.5599999999999998E-4</v>
      </c>
      <c r="D13" s="48">
        <v>4.908E-3</v>
      </c>
      <c r="E13" s="48">
        <v>1.2939000000000001E-2</v>
      </c>
      <c r="F13" s="48">
        <v>1.9408999999999999E-2</v>
      </c>
      <c r="G13" s="48">
        <v>2.4986000000000001E-2</v>
      </c>
    </row>
    <row r="14" spans="1:7">
      <c r="A14" s="48" t="s">
        <v>180</v>
      </c>
      <c r="B14" s="48">
        <v>100</v>
      </c>
      <c r="C14" s="48">
        <v>4.8580000000000003E-3</v>
      </c>
      <c r="D14" s="48">
        <v>8.267E-3</v>
      </c>
      <c r="E14" s="48">
        <v>2.1795999999999999E-2</v>
      </c>
      <c r="F14" s="48">
        <v>3.2694000000000001E-2</v>
      </c>
      <c r="G14" s="48">
        <v>4.2089000000000001E-2</v>
      </c>
    </row>
    <row r="15" spans="1:7">
      <c r="A15" s="48" t="s">
        <v>181</v>
      </c>
      <c r="B15" s="48">
        <v>100</v>
      </c>
      <c r="C15" s="48">
        <v>5.6300000000000002E-4</v>
      </c>
      <c r="D15" s="48">
        <v>7.6750000000000004E-3</v>
      </c>
      <c r="E15" s="48">
        <v>2.0235E-2</v>
      </c>
      <c r="F15" s="48">
        <v>3.0352000000000001E-2</v>
      </c>
      <c r="G15" s="48">
        <v>3.9073999999999998E-2</v>
      </c>
    </row>
    <row r="16" spans="1:7">
      <c r="A16" s="48" t="s">
        <v>182</v>
      </c>
      <c r="B16" s="48">
        <v>25</v>
      </c>
      <c r="C16" s="48">
        <v>4.0000000000000001E-3</v>
      </c>
      <c r="D16" s="48">
        <v>4.9461999999999999E-2</v>
      </c>
      <c r="E16" s="48">
        <v>0.13039999999999999</v>
      </c>
      <c r="F16" s="48">
        <v>0.1956</v>
      </c>
      <c r="G16" s="48">
        <v>0.251807</v>
      </c>
    </row>
    <row r="17" spans="1:7">
      <c r="A17" s="48" t="s">
        <v>183</v>
      </c>
      <c r="B17" s="48">
        <v>100</v>
      </c>
      <c r="C17" s="48">
        <v>4.3800000000000002E-4</v>
      </c>
      <c r="D17" s="48">
        <v>5.8780000000000004E-3</v>
      </c>
      <c r="E17" s="48">
        <v>1.5497E-2</v>
      </c>
      <c r="F17" s="48">
        <v>2.3244999999999998E-2</v>
      </c>
      <c r="G17" s="48">
        <v>2.9925E-2</v>
      </c>
    </row>
    <row r="18" spans="1:7">
      <c r="A18" s="48" t="s">
        <v>184</v>
      </c>
      <c r="B18" s="48">
        <v>100</v>
      </c>
      <c r="C18" s="48">
        <v>6.2500000000000001E-4</v>
      </c>
      <c r="D18" s="48">
        <v>5.3860000000000002E-3</v>
      </c>
      <c r="E18" s="48">
        <v>1.4200000000000001E-2</v>
      </c>
      <c r="F18" s="48">
        <v>2.1301E-2</v>
      </c>
      <c r="G18" s="48">
        <v>2.7421000000000001E-2</v>
      </c>
    </row>
    <row r="19" spans="1:7">
      <c r="A19" s="48" t="s">
        <v>185</v>
      </c>
      <c r="B19" s="48">
        <v>100</v>
      </c>
      <c r="C19" s="48">
        <v>3.125E-2</v>
      </c>
      <c r="D19" s="48">
        <v>1.121335</v>
      </c>
      <c r="E19" s="48">
        <v>2.9562460000000002</v>
      </c>
      <c r="F19" s="48">
        <v>4.4343690000000002</v>
      </c>
      <c r="G19" s="48">
        <v>5.7086129999999997</v>
      </c>
    </row>
    <row r="20" spans="1:7">
      <c r="A20" s="48" t="s">
        <v>186</v>
      </c>
      <c r="B20" s="48">
        <v>100</v>
      </c>
      <c r="C20" s="48">
        <v>6.3406000000000004E-2</v>
      </c>
      <c r="D20" s="48">
        <v>0.14273</v>
      </c>
      <c r="E20" s="48">
        <v>0.37628800000000001</v>
      </c>
      <c r="F20" s="48">
        <v>0.56443200000000004</v>
      </c>
      <c r="G20" s="48">
        <v>0.72662499999999997</v>
      </c>
    </row>
    <row r="21" spans="1:7">
      <c r="A21" s="48" t="s">
        <v>187</v>
      </c>
      <c r="B21" s="48">
        <v>100</v>
      </c>
      <c r="C21" s="48">
        <v>0.13125000000000001</v>
      </c>
      <c r="D21" s="48">
        <v>0.78459100000000004</v>
      </c>
      <c r="E21" s="48">
        <v>2.0684680000000002</v>
      </c>
      <c r="F21" s="48">
        <v>3.1027019999999998</v>
      </c>
      <c r="G21" s="48">
        <v>3.9942829999999998</v>
      </c>
    </row>
    <row r="22" spans="1:7">
      <c r="A22" s="48" t="s">
        <v>188</v>
      </c>
      <c r="B22" s="48">
        <v>100</v>
      </c>
      <c r="C22" s="48">
        <v>5.3300000000000005E-4</v>
      </c>
      <c r="D22" s="48">
        <v>4.4530000000000004E-3</v>
      </c>
      <c r="E22" s="48">
        <v>1.174E-2</v>
      </c>
      <c r="F22" s="48">
        <v>1.7611000000000002E-2</v>
      </c>
      <c r="G22" s="48">
        <v>2.2671E-2</v>
      </c>
    </row>
    <row r="23" spans="1:7">
      <c r="A23" s="48" t="s">
        <v>189</v>
      </c>
      <c r="B23" s="48">
        <v>100</v>
      </c>
      <c r="C23" s="48">
        <v>3.7500000000000001E-4</v>
      </c>
      <c r="D23" s="48">
        <v>3.9639999999999996E-3</v>
      </c>
      <c r="E23" s="48">
        <v>1.0451E-2</v>
      </c>
      <c r="F23" s="48">
        <v>1.5677E-2</v>
      </c>
      <c r="G23" s="48">
        <v>2.0181000000000001E-2</v>
      </c>
    </row>
    <row r="24" spans="1:7">
      <c r="A24" s="48" t="s">
        <v>190</v>
      </c>
      <c r="B24" s="48">
        <v>100</v>
      </c>
      <c r="C24" s="48">
        <v>8.1943000000000002E-2</v>
      </c>
      <c r="D24" s="48">
        <v>0.154028</v>
      </c>
      <c r="E24" s="48">
        <v>0.40607399999999999</v>
      </c>
      <c r="F24" s="48">
        <v>0.60911099999999996</v>
      </c>
      <c r="G24" s="48">
        <v>0.78414300000000003</v>
      </c>
    </row>
    <row r="25" spans="1:7" ht="17" thickBot="1">
      <c r="A25" s="49" t="s">
        <v>191</v>
      </c>
      <c r="B25" s="49">
        <v>25</v>
      </c>
      <c r="C25" s="49">
        <v>2.2399999999999998E-3</v>
      </c>
      <c r="D25" s="49">
        <v>5.0909999999999997E-2</v>
      </c>
      <c r="E25" s="49">
        <v>0.134217</v>
      </c>
      <c r="F25" s="49">
        <v>0.201325</v>
      </c>
      <c r="G25" s="49">
        <v>0.25917699999999999</v>
      </c>
    </row>
  </sheetData>
  <mergeCells count="3">
    <mergeCell ref="A6:A8"/>
    <mergeCell ref="B6:B8"/>
    <mergeCell ref="C6:G6"/>
  </mergeCells>
  <pageMargins left="0.7" right="0.7" top="0.75" bottom="0.75" header="0.3" footer="0.3"/>
  <pageSetup paperSize="9" orientation="portrait" r:id="rId1"/>
  <headerFooter>
    <oddFooter>&amp;L&amp;"Calibri"&amp;11&amp;K000000&amp;"Calibri"&amp;11&amp;K000000&amp;"Calibri"&amp;11&amp;K000000&amp;"Calibri"&amp;11&amp;K000000&amp;"Calibri"&amp;11&amp;K000000&amp;"Calibri"&amp;11&amp;K000000&amp;"Calibri"&amp;11&amp;K000000_x000D_&amp;1#&amp;"Calibri"&amp;10&amp;K000000Sensitivity: C1 Public</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AB756B1C59E054EBF7F989B4C0FEA4D" ma:contentTypeVersion="4" ma:contentTypeDescription="Crear nuevo documento." ma:contentTypeScope="" ma:versionID="fe40ead7fc7193513188998f3c5762d2">
  <xsd:schema xmlns:xsd="http://www.w3.org/2001/XMLSchema" xmlns:xs="http://www.w3.org/2001/XMLSchema" xmlns:p="http://schemas.microsoft.com/office/2006/metadata/properties" xmlns:ns2="d8b46a09-d165-4f8c-a209-e6b1969e7e8b" targetNamespace="http://schemas.microsoft.com/office/2006/metadata/properties" ma:root="true" ma:fieldsID="bd0ca4c9fd99d16323d1e295d5958e82" ns2:_="">
    <xsd:import namespace="d8b46a09-d165-4f8c-a209-e6b1969e7e8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b46a09-d165-4f8c-a209-e6b1969e7e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 
</file>

<file path=customXml/itemProps1.xml><?xml version="1.0" encoding="utf-8"?>
<ds:datastoreItem xmlns:ds="http://schemas.openxmlformats.org/officeDocument/2006/customXml" ds:itemID="{A5AF4D97-5976-4891-BDFF-E1F00F6CE9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b46a09-d165-4f8c-a209-e6b1969e7e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664197-0F72-4AD6-85C5-F0FB2747E338}">
  <ds:schemaRefs>
    <ds:schemaRef ds:uri="http://schemas.microsoft.com/sharepoint/v3/contenttype/forms"/>
  </ds:schemaRefs>
</ds:datastoreItem>
</file>

<file path=customXml/itemProps3.xml><?xml version="1.0" encoding="utf-8"?>
<ds:datastoreItem xmlns:ds="http://schemas.openxmlformats.org/officeDocument/2006/customXml" ds:itemID="{B8CA6D45-7C5D-4E3F-8A3B-7176CB34E18B}">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D8253C33-6E97-4A21-AF91-73695D5F3EDB}">
  <ds:schemaRefs>
    <ds:schemaRef ds:uri="urn:schemas-microsoft-com.SixFinancial.FinX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Summary</vt:lpstr>
      <vt:lpstr>Margin Parameters</vt:lpstr>
      <vt:lpstr>Time Spreads Margins</vt:lpstr>
      <vt:lpstr>Margin Credit</vt:lpstr>
      <vt:lpstr>Model Parameters (FX)</vt:lpstr>
      <vt:lpstr>RFB and Decay Factor (FX)</vt:lpstr>
      <vt:lpstr>Liquidity Par. (FX)</vt:lpstr>
      <vt:lpstr>'Margin Credit'!Área_de_impresión</vt:lpstr>
      <vt:lpstr>'Margin Parameters'!Área_de_impresión</vt:lpstr>
      <vt:lpstr>Summary!Área_de_impresión</vt:lpstr>
      <vt:lpstr>'Time Spreads Margins'!Área_de_impresión</vt:lpstr>
      <vt:lpstr>'Margin Parameters'!Títulos_a_imprimir</vt:lpstr>
    </vt:vector>
  </TitlesOfParts>
  <Company>Bolsas y Mercados Españoles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del Mar Lozano Blazquez</dc:creator>
  <cp:lastModifiedBy>Plaza Godoy, Ana Maria</cp:lastModifiedBy>
  <cp:lastPrinted>2023-02-23T13:15:54Z</cp:lastPrinted>
  <dcterms:created xsi:type="dcterms:W3CDTF">2020-07-27T11:31:43Z</dcterms:created>
  <dcterms:modified xsi:type="dcterms:W3CDTF">2025-09-22T07:51:53Z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7ed870-a345-4f9b-82a0-03d347ae83d3_Enabled">
    <vt:lpwstr>true</vt:lpwstr>
  </property>
  <property fmtid="{D5CDD505-2E9C-101B-9397-08002B2CF9AE}" pid="3" name="MSIP_Label_c87ed870-a345-4f9b-82a0-03d347ae83d3_SetDate">
    <vt:lpwstr>2023-03-28T11:29:46Z</vt:lpwstr>
  </property>
  <property fmtid="{D5CDD505-2E9C-101B-9397-08002B2CF9AE}" pid="4" name="MSIP_Label_c87ed870-a345-4f9b-82a0-03d347ae83d3_Method">
    <vt:lpwstr>Privileged</vt:lpwstr>
  </property>
  <property fmtid="{D5CDD505-2E9C-101B-9397-08002B2CF9AE}" pid="5" name="MSIP_Label_c87ed870-a345-4f9b-82a0-03d347ae83d3_Name">
    <vt:lpwstr>C1 Public</vt:lpwstr>
  </property>
  <property fmtid="{D5CDD505-2E9C-101B-9397-08002B2CF9AE}" pid="6" name="MSIP_Label_c87ed870-a345-4f9b-82a0-03d347ae83d3_SiteId">
    <vt:lpwstr>faac5f16-6c6a-4379-bf59-205b22f007ec</vt:lpwstr>
  </property>
  <property fmtid="{D5CDD505-2E9C-101B-9397-08002B2CF9AE}" pid="7" name="MSIP_Label_c87ed870-a345-4f9b-82a0-03d347ae83d3_ActionId">
    <vt:lpwstr>56e4915f-0b93-4885-b2ff-f3238aa7b5d1</vt:lpwstr>
  </property>
  <property fmtid="{D5CDD505-2E9C-101B-9397-08002B2CF9AE}" pid="8" name="MSIP_Label_c87ed870-a345-4f9b-82a0-03d347ae83d3_ContentBits">
    <vt:lpwstr>2</vt:lpwstr>
  </property>
  <property fmtid="{D5CDD505-2E9C-101B-9397-08002B2CF9AE}" pid="9" name="MSIP_Label_61354688-28ff-43f9-ae7a-258f2522a8ce_Enabled">
    <vt:lpwstr>true</vt:lpwstr>
  </property>
  <property fmtid="{D5CDD505-2E9C-101B-9397-08002B2CF9AE}" pid="10" name="MSIP_Label_61354688-28ff-43f9-ae7a-258f2522a8ce_SetDate">
    <vt:lpwstr>2024-04-16T14:48:25Z</vt:lpwstr>
  </property>
  <property fmtid="{D5CDD505-2E9C-101B-9397-08002B2CF9AE}" pid="11" name="MSIP_Label_61354688-28ff-43f9-ae7a-258f2522a8ce_Method">
    <vt:lpwstr>Privileged</vt:lpwstr>
  </property>
  <property fmtid="{D5CDD505-2E9C-101B-9397-08002B2CF9AE}" pid="12" name="MSIP_Label_61354688-28ff-43f9-ae7a-258f2522a8ce_Name">
    <vt:lpwstr>61354688-28ff-43f9-ae7a-258f2522a8ce</vt:lpwstr>
  </property>
  <property fmtid="{D5CDD505-2E9C-101B-9397-08002B2CF9AE}" pid="13" name="MSIP_Label_61354688-28ff-43f9-ae7a-258f2522a8ce_SiteId">
    <vt:lpwstr>46e04f2b-093e-4ad0-a99f-0331aa506e12</vt:lpwstr>
  </property>
  <property fmtid="{D5CDD505-2E9C-101B-9397-08002B2CF9AE}" pid="14" name="MSIP_Label_61354688-28ff-43f9-ae7a-258f2522a8ce_ActionId">
    <vt:lpwstr>f9b182bd-ef0a-4131-b739-ef6cee4195be</vt:lpwstr>
  </property>
  <property fmtid="{D5CDD505-2E9C-101B-9397-08002B2CF9AE}" pid="15" name="MSIP_Label_61354688-28ff-43f9-ae7a-258f2522a8ce_ContentBits">
    <vt:lpwstr>2</vt:lpwstr>
  </property>
  <property fmtid="{D5CDD505-2E9C-101B-9397-08002B2CF9AE}" pid="16" name="ContentTypeId">
    <vt:lpwstr>0x0101006AB756B1C59E054EBF7F989B4C0FEA4D</vt:lpwstr>
  </property>
</Properties>
</file>