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Marzo 21\"/>
    </mc:Choice>
  </mc:AlternateContent>
  <xr:revisionPtr revIDLastSave="0" documentId="13_ncr:1_{1E495D3A-C0D8-4A94-A910-AABA9B6275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<sst xmlns="http://schemas.openxmlformats.org/spreadsheetml/2006/main" count="55" uniqueCount="30">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</sst>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10" fontId="12" fillId="6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1"/>
  <sheetViews>
    <sheetView showGridLines="0" tabSelected="1" zoomScale="90" zoomScaleNormal="90" zoomScaleSheetLayoutView="100" zoomScalePageLayoutView="70" workbookViewId="0">
      <selection activeCell="K21" sqref="K21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2"/>
      <c r="B5" s="62"/>
      <c r="C5" s="62"/>
      <c r="D5" s="62"/>
      <c r="E5" s="63"/>
      <c r="F5" s="63"/>
    </row>
    <row r="6" spans="1:7" s="56" customFormat="1" ht="8.25" customHeight="1" x14ac:dyDescent="0.25">
      <c r="A6" s="64"/>
      <c r="B6" s="64"/>
      <c r="C6" s="64"/>
      <c r="D6" s="64"/>
      <c r="E6" s="63"/>
      <c r="F6" s="63"/>
    </row>
    <row r="8" spans="1:7" x14ac:dyDescent="0.25">
      <c r="G8" s="3" t="s">
        <v>0</v>
      </c>
    </row>
    <row r="9" spans="1:7" ht="12.75" customHeight="1" x14ac:dyDescent="0.25">
      <c r="A9" s="65" t="s">
        <v>27</v>
      </c>
      <c r="B9" s="66"/>
      <c r="C9" s="66"/>
      <c r="D9" s="66"/>
      <c r="E9" s="67"/>
      <c r="F9" s="68"/>
    </row>
    <row r="10" spans="1:7" ht="33.75" customHeight="1" x14ac:dyDescent="0.25">
      <c r="A10" s="69"/>
      <c r="B10" s="70"/>
      <c r="C10" s="70"/>
      <c r="D10" s="70"/>
      <c r="E10" s="71"/>
      <c r="F10" s="72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32</v>
      </c>
      <c r="C16" s="14">
        <v>6</v>
      </c>
      <c r="D16" s="14">
        <v>24</v>
      </c>
      <c r="E16" s="14">
        <v>9</v>
      </c>
      <c r="F16" s="15">
        <v>22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167400</v>
      </c>
      <c r="C18" s="14">
        <v>26700</v>
      </c>
      <c r="D18" s="14">
        <v>70650</v>
      </c>
      <c r="E18" s="14">
        <v>5150</v>
      </c>
      <c r="F18" s="15">
        <v>182100</v>
      </c>
    </row>
    <row r="19" spans="1:6" ht="28.5" x14ac:dyDescent="0.25">
      <c r="A19" s="13" t="s">
        <v>12</v>
      </c>
      <c r="B19" s="14">
        <v>156937.5</v>
      </c>
      <c r="C19" s="14">
        <v>17800</v>
      </c>
      <c r="D19" s="14">
        <v>64762.5</v>
      </c>
      <c r="E19" s="14">
        <v>4005.5555555555557</v>
      </c>
      <c r="F19" s="15">
        <v>165545.45454545453</v>
      </c>
    </row>
    <row r="20" spans="1:6" ht="15.75" x14ac:dyDescent="0.25">
      <c r="A20" s="13" t="s">
        <v>13</v>
      </c>
      <c r="B20" s="14">
        <v>158937.5</v>
      </c>
      <c r="C20" s="17">
        <v>18300</v>
      </c>
      <c r="D20" s="14">
        <v>65762.5</v>
      </c>
      <c r="E20" s="14">
        <v>4505.5555555555557</v>
      </c>
      <c r="F20" s="15">
        <v>167045.45454545453</v>
      </c>
    </row>
    <row r="21" spans="1:6" x14ac:dyDescent="0.25">
      <c r="A21" s="13" t="s">
        <v>14</v>
      </c>
      <c r="B21" s="14">
        <v>0</v>
      </c>
      <c r="C21" s="17">
        <v>0</v>
      </c>
      <c r="D21" s="14">
        <v>0</v>
      </c>
      <c r="E21" s="14">
        <v>14352.73634030902</v>
      </c>
      <c r="F21" s="15">
        <v>0</v>
      </c>
    </row>
    <row r="22" spans="1:6" x14ac:dyDescent="0.25">
      <c r="A22" s="18" t="s">
        <v>15</v>
      </c>
      <c r="B22" s="30">
        <v>0</v>
      </c>
      <c r="C22" s="30">
        <v>0</v>
      </c>
      <c r="D22" s="30">
        <v>0</v>
      </c>
      <c r="E22" s="30">
        <v>229.64378144494432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6.5510646418446353E-3</v>
      </c>
      <c r="F24" s="20">
        <v>1.6000000000000001E-3</v>
      </c>
    </row>
    <row r="25" spans="1:6" x14ac:dyDescent="0.25">
      <c r="A25" s="18" t="s">
        <v>18</v>
      </c>
      <c r="B25" s="30">
        <v>251.10000000000002</v>
      </c>
      <c r="C25" s="30">
        <v>28.48</v>
      </c>
      <c r="D25" s="30">
        <v>103.62</v>
      </c>
      <c r="E25" s="30">
        <v>26.240653370944344</v>
      </c>
      <c r="F25" s="31">
        <v>264.87272727272727</v>
      </c>
    </row>
    <row r="26" spans="1:6" x14ac:dyDescent="0.25">
      <c r="A26" s="13" t="s">
        <v>19</v>
      </c>
      <c r="B26" s="32">
        <v>0.26234282225593814</v>
      </c>
      <c r="C26" s="32">
        <v>0.63671828548912934</v>
      </c>
      <c r="D26" s="32">
        <v>0.56567597542089676</v>
      </c>
      <c r="E26" s="32">
        <v>0.52674016117237243</v>
      </c>
      <c r="F26" s="33">
        <v>0.54543146493111883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1.2798323437396673</v>
      </c>
      <c r="C28" s="32">
        <v>1.955077428233694</v>
      </c>
      <c r="D28" s="32">
        <v>1.6171010640955239</v>
      </c>
      <c r="E28" s="32">
        <v>1.6772373500787645</v>
      </c>
      <c r="F28" s="33">
        <v>1.5999746114242308</v>
      </c>
    </row>
    <row r="29" spans="1:6" ht="25.5" x14ac:dyDescent="0.25">
      <c r="A29" s="18" t="s">
        <v>22</v>
      </c>
      <c r="B29" s="21">
        <v>1.9197485156095008E-3</v>
      </c>
      <c r="C29" s="21">
        <v>2.0854159234492738E-3</v>
      </c>
      <c r="D29" s="21">
        <v>2.371748227340102E-3</v>
      </c>
      <c r="E29" s="21">
        <v>8.5459813445083674E-3</v>
      </c>
      <c r="F29" s="22">
        <v>2.327235798435245E-3</v>
      </c>
    </row>
    <row r="30" spans="1:6" ht="15.75" x14ac:dyDescent="0.25">
      <c r="A30" s="23" t="s">
        <v>23</v>
      </c>
      <c r="B30" s="26">
        <v>1.9197485156095009</v>
      </c>
      <c r="C30" s="26">
        <v>2.0854159234492737</v>
      </c>
      <c r="D30" s="26">
        <v>2.371748227340102</v>
      </c>
      <c r="E30" s="26">
        <v>8.5459813445083679</v>
      </c>
      <c r="F30" s="27">
        <v>2.327235798435245</v>
      </c>
    </row>
    <row r="31" spans="1:6" x14ac:dyDescent="0.25">
      <c r="A31" s="53"/>
      <c r="B31" s="3"/>
      <c r="C31" s="3"/>
      <c r="D31" s="3"/>
      <c r="E31" s="3"/>
      <c r="F31" s="5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zoomScale="90" zoomScaleNormal="90" zoomScaleSheetLayoutView="100" zoomScalePageLayoutView="50" workbookViewId="0">
      <selection activeCell="A31" sqref="A31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2"/>
      <c r="B5" s="62"/>
      <c r="C5" s="62"/>
      <c r="D5" s="62"/>
      <c r="E5" s="63"/>
      <c r="F5" s="63"/>
    </row>
    <row r="6" spans="1:7" customFormat="1" ht="8.25" customHeight="1" x14ac:dyDescent="0.25">
      <c r="A6" s="64"/>
      <c r="B6" s="64"/>
      <c r="C6" s="64"/>
      <c r="D6" s="64"/>
      <c r="E6" s="63"/>
      <c r="F6" s="63"/>
    </row>
    <row r="8" spans="1:7" x14ac:dyDescent="0.25">
      <c r="G8" s="3" t="s">
        <v>0</v>
      </c>
    </row>
    <row r="9" spans="1:7" ht="12.75" customHeight="1" x14ac:dyDescent="0.25">
      <c r="A9" s="65" t="s">
        <v>28</v>
      </c>
      <c r="B9" s="66"/>
      <c r="C9" s="66"/>
      <c r="D9" s="66"/>
      <c r="E9" s="67"/>
      <c r="F9" s="68"/>
    </row>
    <row r="10" spans="1:7" ht="33.75" customHeight="1" x14ac:dyDescent="0.25">
      <c r="A10" s="69"/>
      <c r="B10" s="70"/>
      <c r="C10" s="70"/>
      <c r="D10" s="70"/>
      <c r="E10" s="71"/>
      <c r="F10" s="72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31 de marzo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8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9" t="s">
        <v>9</v>
      </c>
      <c r="B16" s="14">
        <v>32</v>
      </c>
      <c r="C16" s="14">
        <v>6</v>
      </c>
      <c r="D16" s="14">
        <v>24</v>
      </c>
      <c r="E16" s="14">
        <v>9</v>
      </c>
      <c r="F16" s="15">
        <v>22</v>
      </c>
    </row>
    <row r="17" spans="1:7" ht="15.75" x14ac:dyDescent="0.25">
      <c r="A17" s="60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9" t="s">
        <v>11</v>
      </c>
      <c r="B18" s="14">
        <v>167400</v>
      </c>
      <c r="C18" s="14">
        <v>26700</v>
      </c>
      <c r="D18" s="14">
        <v>70650</v>
      </c>
      <c r="E18" s="14">
        <v>5150</v>
      </c>
      <c r="F18" s="15">
        <v>182100</v>
      </c>
    </row>
    <row r="19" spans="1:7" x14ac:dyDescent="0.25">
      <c r="A19" s="61" t="s">
        <v>15</v>
      </c>
      <c r="B19" s="30">
        <v>2934.7364839615502</v>
      </c>
      <c r="C19" s="30">
        <v>861.20546858867897</v>
      </c>
      <c r="D19" s="30">
        <v>0</v>
      </c>
      <c r="E19" s="30">
        <v>6.58765236962644</v>
      </c>
      <c r="F19" s="31">
        <v>0</v>
      </c>
    </row>
    <row r="20" spans="1:7" x14ac:dyDescent="0.25">
      <c r="A20" s="18" t="s">
        <v>26</v>
      </c>
      <c r="B20" s="57">
        <v>1.7324300377517858E-2</v>
      </c>
      <c r="C20" s="57">
        <v>3.1661965756913449E-2</v>
      </c>
      <c r="D20" s="57">
        <v>1.6000000000000001E-3</v>
      </c>
      <c r="E20" s="57">
        <v>1.6000000000000001E-3</v>
      </c>
      <c r="F20" s="57">
        <v>1.6000000000000001E-3</v>
      </c>
    </row>
    <row r="21" spans="1:7" ht="15.75" x14ac:dyDescent="0.25">
      <c r="A21" s="23" t="s">
        <v>23</v>
      </c>
      <c r="B21" s="26">
        <f>B20*1000</f>
        <v>17.324300377517858</v>
      </c>
      <c r="C21" s="26">
        <f>C20*1000</f>
        <v>31.66196575691345</v>
      </c>
      <c r="D21" s="26">
        <f>D20*1000</f>
        <v>1.6</v>
      </c>
      <c r="E21" s="26">
        <f>E20*1000</f>
        <v>1.6</v>
      </c>
      <c r="F21" s="26">
        <f>F20*1000</f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59E06631-6789-4C9E-99C0-2DC8DF2D853C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2021-04-08T10:58:25Z</cp:lastPrinted>
  <dcterms:created xsi:type="dcterms:W3CDTF">2018-10-03T07:27:43Z</dcterms:created>
  <dcterms:modified xsi:type="dcterms:W3CDTF">2021-04-08T10:59:14Z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